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85" windowWidth="15195" windowHeight="8205" tabRatio="613"/>
  </bookViews>
  <sheets>
    <sheet name="ds thi" sheetId="43" r:id="rId1"/>
  </sheets>
  <definedNames>
    <definedName name="_Fill" localSheetId="0" hidden="1">#REF!</definedName>
    <definedName name="_Fill" hidden="1">#REF!</definedName>
    <definedName name="_xlnm._FilterDatabase" localSheetId="0" hidden="1">'ds thi'!$A$6:$K$32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_xlnm.Print_Titles" localSheetId="0">'ds thi'!$1:$6</definedName>
    <definedName name="SGFD" localSheetId="0" hidden="1">#REF!</definedName>
    <definedName name="SGFD" hidden="1">#REF!</definedName>
    <definedName name="tkb" hidden="1">{"'Sheet1'!$L$16"}</definedName>
  </definedNames>
  <calcPr calcId="144525"/>
</workbook>
</file>

<file path=xl/calcChain.xml><?xml version="1.0" encoding="utf-8"?>
<calcChain xmlns="http://schemas.openxmlformats.org/spreadsheetml/2006/main">
  <c r="A8" i="43" l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</calcChain>
</file>

<file path=xl/sharedStrings.xml><?xml version="1.0" encoding="utf-8"?>
<sst xmlns="http://schemas.openxmlformats.org/spreadsheetml/2006/main" count="280" uniqueCount="121">
  <si>
    <t>STT</t>
  </si>
  <si>
    <t>MSV</t>
  </si>
  <si>
    <t>SỐ TC :</t>
  </si>
  <si>
    <t>LẦN THI:</t>
  </si>
  <si>
    <t>CHỮ</t>
  </si>
  <si>
    <t>SỐ</t>
  </si>
  <si>
    <t>LỚP MÔN HỌC</t>
  </si>
  <si>
    <t>LỚP SINH HOẠT</t>
  </si>
  <si>
    <t>TRƯỜNG ĐH DUY TÂN</t>
  </si>
  <si>
    <t xml:space="preserve">PHÒNG ĐÀO TẠO </t>
  </si>
  <si>
    <t>HỌ VÀ</t>
  </si>
  <si>
    <t>TÊN</t>
  </si>
  <si>
    <t>SỐ
TỜ</t>
  </si>
  <si>
    <t>KÝ TÊN</t>
  </si>
  <si>
    <t>ĐIỂM</t>
  </si>
  <si>
    <t>GHI
CHÚ</t>
  </si>
  <si>
    <t>DANH SÁCH SINH VIÊN DỰ THI KTHP</t>
  </si>
  <si>
    <t>Trang</t>
  </si>
  <si>
    <t>Trinh</t>
  </si>
  <si>
    <t>Anh</t>
  </si>
  <si>
    <t>Giang</t>
  </si>
  <si>
    <t>Hà</t>
  </si>
  <si>
    <t>Huyền</t>
  </si>
  <si>
    <t>Linh</t>
  </si>
  <si>
    <t>Nguyễn Văn</t>
  </si>
  <si>
    <t>Vy</t>
  </si>
  <si>
    <t>Tâm</t>
  </si>
  <si>
    <t>Thúy</t>
  </si>
  <si>
    <t>P 307/1</t>
  </si>
  <si>
    <t>MÔN :  Kế toán tài ngân hàng</t>
  </si>
  <si>
    <t>LỚP ACC 426( A ) * HK1-Năm Học 2017-2018</t>
  </si>
  <si>
    <t>Thời gian:  15h30 - 13/10/ 2017 - Phòng :  307/.....  :  Cơ sở  209-phan thanh</t>
  </si>
  <si>
    <t>Phan Thị Hồng</t>
  </si>
  <si>
    <t>Ân</t>
  </si>
  <si>
    <t>ACC 426A</t>
  </si>
  <si>
    <t>Lê Thị Lan</t>
  </si>
  <si>
    <t>Nguyễn Quốc</t>
  </si>
  <si>
    <t>Nguyễn Hữu Tùng</t>
  </si>
  <si>
    <t>Nguyễn Cao Hồng</t>
  </si>
  <si>
    <t>Trần Thu</t>
  </si>
  <si>
    <t>Hà Đức</t>
  </si>
  <si>
    <t>Hải</t>
  </si>
  <si>
    <t>Phạm Thị Mỹ</t>
  </si>
  <si>
    <t>Hạnh</t>
  </si>
  <si>
    <t>Nguyễn Phan Trí</t>
  </si>
  <si>
    <t>Hiếu</t>
  </si>
  <si>
    <t>Nguyễn Tiến</t>
  </si>
  <si>
    <t>Hợi</t>
  </si>
  <si>
    <t>Phạm Khắc</t>
  </si>
  <si>
    <t>Hưởng</t>
  </si>
  <si>
    <t>Lê Quang</t>
  </si>
  <si>
    <t>Huy</t>
  </si>
  <si>
    <t>Hoàng Quang</t>
  </si>
  <si>
    <t>Phan Thị Diệu</t>
  </si>
  <si>
    <t>Lê Vĩnh</t>
  </si>
  <si>
    <t>Khôi</t>
  </si>
  <si>
    <t>Hồ Ngọc Bảo</t>
  </si>
  <si>
    <t>Hoàng Hải</t>
  </si>
  <si>
    <t>Trương Vũ</t>
  </si>
  <si>
    <t>Quách Tú</t>
  </si>
  <si>
    <t>Mẫn</t>
  </si>
  <si>
    <t>Nguyễn Huy</t>
  </si>
  <si>
    <t>Mạnh</t>
  </si>
  <si>
    <t>Nguyễn Trung</t>
  </si>
  <si>
    <t>Trịnh Nhật</t>
  </si>
  <si>
    <t>Minh</t>
  </si>
  <si>
    <t>Phan Trần Lê Trà</t>
  </si>
  <si>
    <t>My</t>
  </si>
  <si>
    <t>Nam</t>
  </si>
  <si>
    <t>Bùi Đình</t>
  </si>
  <si>
    <t>Nghĩa</t>
  </si>
  <si>
    <t>Nguyên</t>
  </si>
  <si>
    <t>Đặng Hà Ý</t>
  </si>
  <si>
    <t>Nhi</t>
  </si>
  <si>
    <t>Phạm Quỳnh</t>
  </si>
  <si>
    <t>Như</t>
  </si>
  <si>
    <t>Trần Thị Hồng</t>
  </si>
  <si>
    <t>Nhung</t>
  </si>
  <si>
    <t>Cao Văn</t>
  </si>
  <si>
    <t>Quí</t>
  </si>
  <si>
    <t>Nguyễn Hoàng</t>
  </si>
  <si>
    <t>Sang</t>
  </si>
  <si>
    <t>Nguyễn Tiến Bình</t>
  </si>
  <si>
    <t>Sinh</t>
  </si>
  <si>
    <t>Sương</t>
  </si>
  <si>
    <t>Trương Thị</t>
  </si>
  <si>
    <t>Hồ Lê</t>
  </si>
  <si>
    <t>Tánh</t>
  </si>
  <si>
    <t>Lê Văn</t>
  </si>
  <si>
    <t>Thành</t>
  </si>
  <si>
    <t>Thân Thị Mộng</t>
  </si>
  <si>
    <t>Thi</t>
  </si>
  <si>
    <t>Trương Thị Cẩm</t>
  </si>
  <si>
    <t>Huỳnh Hoàng Quí</t>
  </si>
  <si>
    <t>Tỉnh</t>
  </si>
  <si>
    <t>Lê Hoàng Huyền</t>
  </si>
  <si>
    <t>Phạm Xuân</t>
  </si>
  <si>
    <t>Hồ Thị Huyền</t>
  </si>
  <si>
    <t>Phạm Mỹ</t>
  </si>
  <si>
    <t>Trí</t>
  </si>
  <si>
    <t>Lê Tú</t>
  </si>
  <si>
    <t>Phạm Phương</t>
  </si>
  <si>
    <t>Nguyễn Thị Loan</t>
  </si>
  <si>
    <t>Trọng</t>
  </si>
  <si>
    <t>Đào Thị Thanh</t>
  </si>
  <si>
    <t>Trúc</t>
  </si>
  <si>
    <t>Nguyễn Hữu</t>
  </si>
  <si>
    <t>Trung</t>
  </si>
  <si>
    <t>Lê Vũ Hoài</t>
  </si>
  <si>
    <t>K20PSU-QNH</t>
  </si>
  <si>
    <t>K20QNH</t>
  </si>
  <si>
    <t>D22QNH</t>
  </si>
  <si>
    <t>K19QCD</t>
  </si>
  <si>
    <t>D21KDNB</t>
  </si>
  <si>
    <t>K18QNH</t>
  </si>
  <si>
    <t>D22KDN</t>
  </si>
  <si>
    <t>K20PSU-QTH</t>
  </si>
  <si>
    <t>K20QTH</t>
  </si>
  <si>
    <t>K19PSU-QNH</t>
  </si>
  <si>
    <t>P 307/2</t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</si>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</sst>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0.00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</numFmts>
  <fonts count="81">
    <font>
      <sz val="10"/>
      <name val="Arial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11"/>
      <name val="Times New Roman"/>
      <family val="1"/>
      <charset val="163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  <charset val="163"/>
    </font>
    <font>
      <b/>
      <sz val="14"/>
      <name val="Times New Roman"/>
      <family val="1"/>
    </font>
    <font>
      <sz val="14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6">
    <xf numFmtId="0" fontId="0" fillId="0" borderId="0"/>
    <xf numFmtId="164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7" fillId="0" borderId="0"/>
    <xf numFmtId="183" fontId="47" fillId="0" borderId="0"/>
    <xf numFmtId="0" fontId="28" fillId="2" borderId="0"/>
    <xf numFmtId="0" fontId="29" fillId="2" borderId="0"/>
    <xf numFmtId="0" fontId="30" fillId="2" borderId="0"/>
    <xf numFmtId="18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0" fontId="31" fillId="0" borderId="0">
      <alignment wrapText="1"/>
    </xf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6" fontId="59" fillId="0" borderId="0" applyFont="0" applyFill="0" applyBorder="0" applyAlignment="0" applyProtection="0"/>
    <xf numFmtId="181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7" fontId="59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9" fillId="0" borderId="0" applyFont="0" applyFill="0" applyBorder="0" applyAlignment="0" applyProtection="0"/>
    <xf numFmtId="182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9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2" fillId="0" borderId="0"/>
    <xf numFmtId="0" fontId="54" fillId="0" borderId="0"/>
    <xf numFmtId="0" fontId="32" fillId="0" borderId="0"/>
    <xf numFmtId="37" fontId="61" fillId="0" borderId="0"/>
    <xf numFmtId="0" fontId="62" fillId="0" borderId="0"/>
    <xf numFmtId="0" fontId="22" fillId="0" borderId="0" applyFill="0" applyBorder="0" applyAlignment="0"/>
    <xf numFmtId="167" fontId="22" fillId="0" borderId="0" applyFill="0" applyBorder="0" applyAlignment="0"/>
    <xf numFmtId="168" fontId="22" fillId="0" borderId="0" applyFill="0" applyBorder="0" applyAlignment="0"/>
    <xf numFmtId="0" fontId="55" fillId="0" borderId="0"/>
    <xf numFmtId="43" fontId="56" fillId="0" borderId="0" applyFont="0" applyFill="0" applyBorder="0" applyAlignment="0" applyProtection="0"/>
    <xf numFmtId="169" fontId="33" fillId="0" borderId="0"/>
    <xf numFmtId="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33" fillId="0" borderId="0"/>
    <xf numFmtId="0" fontId="22" fillId="0" borderId="0" applyFont="0" applyFill="0" applyBorder="0" applyAlignment="0" applyProtection="0"/>
    <xf numFmtId="172" fontId="33" fillId="0" borderId="0"/>
    <xf numFmtId="0" fontId="22" fillId="0" borderId="0" applyFill="0" applyBorder="0" applyAlignment="0"/>
    <xf numFmtId="2" fontId="22" fillId="0" borderId="0" applyFont="0" applyFill="0" applyBorder="0" applyAlignment="0" applyProtection="0"/>
    <xf numFmtId="38" fontId="19" fillId="2" borderId="0" applyNumberFormat="0" applyBorder="0" applyAlignment="0" applyProtection="0"/>
    <xf numFmtId="0" fontId="57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73" fillId="0" borderId="11" applyNumberFormat="0" applyFill="0" applyAlignment="0" applyProtection="0"/>
    <xf numFmtId="0" fontId="35" fillId="0" borderId="0" applyProtection="0"/>
    <xf numFmtId="0" fontId="34" fillId="0" borderId="0" applyProtection="0"/>
    <xf numFmtId="10" fontId="19" fillId="3" borderId="3" applyNumberFormat="0" applyBorder="0" applyAlignment="0" applyProtection="0"/>
    <xf numFmtId="0" fontId="22" fillId="0" borderId="0" applyFill="0" applyBorder="0" applyAlignment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8" fillId="0" borderId="4"/>
    <xf numFmtId="190" fontId="22" fillId="0" borderId="5"/>
    <xf numFmtId="17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16" fillId="0" borderId="0"/>
    <xf numFmtId="37" fontId="38" fillId="0" borderId="0"/>
    <xf numFmtId="175" fontId="39" fillId="0" borderId="0"/>
    <xf numFmtId="0" fontId="22" fillId="0" borderId="0"/>
    <xf numFmtId="0" fontId="22" fillId="0" borderId="0"/>
    <xf numFmtId="0" fontId="72" fillId="0" borderId="0"/>
    <xf numFmtId="0" fontId="22" fillId="0" borderId="0"/>
    <xf numFmtId="0" fontId="72" fillId="0" borderId="0"/>
    <xf numFmtId="0" fontId="22" fillId="0" borderId="0"/>
    <xf numFmtId="0" fontId="51" fillId="0" borderId="0"/>
    <xf numFmtId="0" fontId="74" fillId="0" borderId="0"/>
    <xf numFmtId="0" fontId="22" fillId="0" borderId="0"/>
    <xf numFmtId="0" fontId="22" fillId="0" borderId="0"/>
    <xf numFmtId="0" fontId="70" fillId="0" borderId="0"/>
    <xf numFmtId="0" fontId="21" fillId="0" borderId="0"/>
    <xf numFmtId="0" fontId="23" fillId="0" borderId="0"/>
    <xf numFmtId="0" fontId="59" fillId="0" borderId="0"/>
    <xf numFmtId="167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6" applyNumberFormat="0" applyBorder="0"/>
    <xf numFmtId="0" fontId="22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63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0" fillId="0" borderId="0"/>
    <xf numFmtId="0" fontId="64" fillId="0" borderId="0"/>
    <xf numFmtId="0" fontId="58" fillId="0" borderId="0"/>
    <xf numFmtId="49" fontId="23" fillId="0" borderId="0" applyFill="0" applyBorder="0" applyAlignment="0"/>
    <xf numFmtId="0" fontId="22" fillId="0" borderId="0" applyFill="0" applyBorder="0" applyAlignment="0"/>
    <xf numFmtId="0" fontId="65" fillId="0" borderId="0" applyNumberForma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7" fillId="0" borderId="0">
      <alignment vertical="center"/>
    </xf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5" fillId="0" borderId="0"/>
    <xf numFmtId="0" fontId="37" fillId="0" borderId="0"/>
    <xf numFmtId="16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46" fillId="0" borderId="0"/>
    <xf numFmtId="179" fontId="20" fillId="0" borderId="0" applyFont="0" applyFill="0" applyBorder="0" applyAlignment="0" applyProtection="0"/>
    <xf numFmtId="6" fontId="47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14" fillId="0" borderId="0"/>
    <xf numFmtId="0" fontId="70" fillId="0" borderId="0"/>
    <xf numFmtId="0" fontId="13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2" fillId="0" borderId="0"/>
    <xf numFmtId="0" fontId="1" fillId="0" borderId="0"/>
  </cellStyleXfs>
  <cellXfs count="36">
    <xf numFmtId="0" fontId="0" fillId="0" borderId="0" xfId="0"/>
    <xf numFmtId="0" fontId="49" fillId="0" borderId="0" xfId="73" applyFont="1"/>
    <xf numFmtId="0" fontId="50" fillId="0" borderId="0" xfId="73" applyFont="1"/>
    <xf numFmtId="0" fontId="49" fillId="0" borderId="0" xfId="73" applyFont="1" applyAlignment="1">
      <alignment horizontal="left"/>
    </xf>
    <xf numFmtId="0" fontId="66" fillId="0" borderId="0" xfId="73" applyFont="1"/>
    <xf numFmtId="0" fontId="60" fillId="0" borderId="0" xfId="73" applyFont="1"/>
    <xf numFmtId="0" fontId="69" fillId="0" borderId="7" xfId="78" applyFont="1" applyFill="1" applyBorder="1" applyAlignment="1"/>
    <xf numFmtId="0" fontId="49" fillId="0" borderId="0" xfId="73" applyFont="1" applyAlignment="1">
      <alignment horizontal="center"/>
    </xf>
    <xf numFmtId="0" fontId="76" fillId="0" borderId="0" xfId="73" applyFont="1"/>
    <xf numFmtId="0" fontId="49" fillId="5" borderId="0" xfId="73" applyFont="1" applyFill="1"/>
    <xf numFmtId="0" fontId="24" fillId="0" borderId="0" xfId="73" applyFont="1"/>
    <xf numFmtId="0" fontId="24" fillId="0" borderId="0" xfId="73" applyFont="1" applyAlignment="1">
      <alignment horizontal="left"/>
    </xf>
    <xf numFmtId="0" fontId="49" fillId="5" borderId="0" xfId="73" applyFont="1" applyFill="1" applyAlignment="1">
      <alignment horizontal="center"/>
    </xf>
    <xf numFmtId="0" fontId="77" fillId="0" borderId="0" xfId="68" applyFont="1" applyAlignment="1"/>
    <xf numFmtId="0" fontId="18" fillId="0" borderId="3" xfId="77" applyFont="1" applyFill="1" applyBorder="1" applyAlignment="1">
      <alignment horizontal="center"/>
    </xf>
    <xf numFmtId="0" fontId="18" fillId="0" borderId="7" xfId="77" applyFont="1" applyFill="1" applyBorder="1" applyAlignment="1">
      <alignment horizontal="center"/>
    </xf>
    <xf numFmtId="0" fontId="77" fillId="0" borderId="0" xfId="68" applyFont="1" applyAlignment="1">
      <alignment vertical="center"/>
    </xf>
    <xf numFmtId="0" fontId="68" fillId="0" borderId="7" xfId="75" applyFont="1" applyBorder="1" applyAlignment="1" applyProtection="1">
      <alignment horizontal="center"/>
    </xf>
    <xf numFmtId="0" fontId="71" fillId="0" borderId="7" xfId="77" applyFont="1" applyFill="1" applyBorder="1" applyAlignment="1">
      <alignment horizontal="center"/>
    </xf>
    <xf numFmtId="0" fontId="69" fillId="0" borderId="0" xfId="68" applyFont="1" applyAlignment="1">
      <alignment horizontal="center"/>
    </xf>
    <xf numFmtId="0" fontId="69" fillId="0" borderId="0" xfId="68" applyFont="1" applyBorder="1" applyAlignment="1"/>
    <xf numFmtId="0" fontId="67" fillId="0" borderId="0" xfId="68" applyFont="1" applyBorder="1" applyAlignment="1">
      <alignment horizontal="center"/>
    </xf>
    <xf numFmtId="0" fontId="79" fillId="0" borderId="3" xfId="77" applyFont="1" applyFill="1" applyBorder="1" applyAlignment="1">
      <alignment horizontal="center"/>
    </xf>
    <xf numFmtId="0" fontId="79" fillId="0" borderId="7" xfId="77" applyFont="1" applyFill="1" applyBorder="1" applyAlignment="1">
      <alignment horizontal="center"/>
    </xf>
    <xf numFmtId="0" fontId="80" fillId="0" borderId="0" xfId="68" applyFont="1" applyAlignment="1"/>
    <xf numFmtId="0" fontId="75" fillId="0" borderId="7" xfId="135" applyNumberFormat="1" applyFont="1" applyFill="1" applyBorder="1" applyAlignment="1" applyProtection="1">
      <alignment horizontal="center" wrapText="1"/>
    </xf>
    <xf numFmtId="0" fontId="75" fillId="0" borderId="12" xfId="135" applyFont="1" applyBorder="1" applyAlignment="1"/>
    <xf numFmtId="0" fontId="75" fillId="0" borderId="8" xfId="135" applyFont="1" applyBorder="1" applyAlignment="1"/>
    <xf numFmtId="0" fontId="78" fillId="0" borderId="7" xfId="135" applyFont="1" applyBorder="1" applyAlignment="1"/>
    <xf numFmtId="0" fontId="76" fillId="0" borderId="0" xfId="68" applyFont="1" applyAlignment="1">
      <alignment horizontal="center"/>
    </xf>
    <xf numFmtId="0" fontId="76" fillId="6" borderId="0" xfId="68" applyFont="1" applyFill="1" applyAlignment="1">
      <alignment horizontal="center"/>
    </xf>
    <xf numFmtId="0" fontId="18" fillId="0" borderId="3" xfId="68" applyFont="1" applyFill="1" applyBorder="1" applyAlignment="1">
      <alignment horizontal="center" vertical="center" wrapText="1"/>
    </xf>
    <xf numFmtId="0" fontId="18" fillId="0" borderId="3" xfId="68" applyFont="1" applyFill="1" applyBorder="1" applyAlignment="1">
      <alignment horizontal="center" vertical="center"/>
    </xf>
    <xf numFmtId="0" fontId="18" fillId="0" borderId="3" xfId="68" applyFont="1" applyFill="1" applyBorder="1" applyAlignment="1">
      <alignment horizontal="center"/>
    </xf>
    <xf numFmtId="0" fontId="18" fillId="0" borderId="9" xfId="68" applyFont="1" applyFill="1" applyBorder="1" applyAlignment="1">
      <alignment horizontal="left" vertical="center"/>
    </xf>
    <xf numFmtId="0" fontId="18" fillId="0" borderId="10" xfId="68" applyFont="1" applyFill="1" applyBorder="1" applyAlignment="1">
      <alignment horizontal="left" vertical="center"/>
    </xf>
  </cellXfs>
  <cellStyles count="1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8"/>
    <cellStyle name="Normal 15" xfId="129"/>
    <cellStyle name="Normal 16" xfId="130"/>
    <cellStyle name="Normal 17" xfId="131"/>
    <cellStyle name="Normal 18" xfId="132"/>
    <cellStyle name="Normal 19" xfId="133"/>
    <cellStyle name="Normal 2" xfId="66"/>
    <cellStyle name="Normal 2 11" xfId="67"/>
    <cellStyle name="Normal 2 2" xfId="68"/>
    <cellStyle name="Normal 2 2 2" xfId="69"/>
    <cellStyle name="Normal 2 2 4" xfId="70"/>
    <cellStyle name="Normal 2 2 5" xfId="134"/>
    <cellStyle name="Normal 2 3" xfId="71"/>
    <cellStyle name="Normal 2 4" xfId="120"/>
    <cellStyle name="Normal 2_Book1" xfId="72"/>
    <cellStyle name="Normal 20" xfId="135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57"/>
  <sheetViews>
    <sheetView tabSelected="1" workbookViewId="0">
      <pane ySplit="6" topLeftCell="A7" activePane="bottomLeft" state="frozen"/>
      <selection pane="bottomLeft" activeCell="L46" sqref="L46"/>
    </sheetView>
  </sheetViews>
  <sheetFormatPr defaultRowHeight="18.75"/>
  <cols>
    <col min="1" max="1" width="5.140625" style="13" customWidth="1"/>
    <col min="2" max="2" width="12" style="19" customWidth="1"/>
    <col min="3" max="3" width="17.7109375" style="20" customWidth="1"/>
    <col min="4" max="4" width="6.42578125" style="20" customWidth="1"/>
    <col min="5" max="5" width="8.140625" style="21" customWidth="1"/>
    <col min="6" max="6" width="9.85546875" style="21" customWidth="1"/>
    <col min="7" max="7" width="4.5703125" style="13" customWidth="1"/>
    <col min="8" max="8" width="12.140625" style="13" customWidth="1"/>
    <col min="9" max="9" width="7.42578125" style="24" customWidth="1"/>
    <col min="10" max="10" width="10" style="13" customWidth="1"/>
    <col min="11" max="11" width="8.28515625" style="13" customWidth="1"/>
    <col min="12" max="12" width="9.140625" style="13" customWidth="1"/>
    <col min="13" max="237" width="9.140625" style="13"/>
    <col min="238" max="238" width="4.85546875" style="13" customWidth="1"/>
    <col min="239" max="239" width="11.85546875" style="13" customWidth="1"/>
    <col min="240" max="240" width="18.7109375" style="13" customWidth="1"/>
    <col min="241" max="241" width="7.28515625" style="13" customWidth="1"/>
    <col min="242" max="242" width="16.85546875" style="13" customWidth="1"/>
    <col min="243" max="243" width="10.28515625" style="13" customWidth="1"/>
    <col min="244" max="244" width="4.5703125" style="13" customWidth="1"/>
    <col min="245" max="245" width="10.5703125" style="13" customWidth="1"/>
    <col min="246" max="246" width="6.42578125" style="13" customWidth="1"/>
    <col min="247" max="247" width="10" style="13" customWidth="1"/>
    <col min="248" max="249" width="10.7109375" style="13" customWidth="1"/>
    <col min="250" max="250" width="12.85546875" style="13" customWidth="1"/>
    <col min="251" max="251" width="10.7109375" style="13" customWidth="1"/>
    <col min="252" max="252" width="20.28515625" style="13" customWidth="1"/>
    <col min="253" max="253" width="9.5703125" style="13" customWidth="1"/>
    <col min="254" max="254" width="12.28515625" style="13" bestFit="1" customWidth="1"/>
    <col min="255" max="493" width="9.140625" style="13"/>
    <col min="494" max="494" width="4.85546875" style="13" customWidth="1"/>
    <col min="495" max="495" width="11.85546875" style="13" customWidth="1"/>
    <col min="496" max="496" width="18.7109375" style="13" customWidth="1"/>
    <col min="497" max="497" width="7.28515625" style="13" customWidth="1"/>
    <col min="498" max="498" width="16.85546875" style="13" customWidth="1"/>
    <col min="499" max="499" width="10.28515625" style="13" customWidth="1"/>
    <col min="500" max="500" width="4.5703125" style="13" customWidth="1"/>
    <col min="501" max="501" width="10.5703125" style="13" customWidth="1"/>
    <col min="502" max="502" width="6.42578125" style="13" customWidth="1"/>
    <col min="503" max="503" width="10" style="13" customWidth="1"/>
    <col min="504" max="505" width="10.7109375" style="13" customWidth="1"/>
    <col min="506" max="506" width="12.85546875" style="13" customWidth="1"/>
    <col min="507" max="507" width="10.7109375" style="13" customWidth="1"/>
    <col min="508" max="508" width="20.28515625" style="13" customWidth="1"/>
    <col min="509" max="509" width="9.5703125" style="13" customWidth="1"/>
    <col min="510" max="510" width="12.28515625" style="13" bestFit="1" customWidth="1"/>
    <col min="511" max="749" width="9.140625" style="13"/>
    <col min="750" max="750" width="4.85546875" style="13" customWidth="1"/>
    <col min="751" max="751" width="11.85546875" style="13" customWidth="1"/>
    <col min="752" max="752" width="18.7109375" style="13" customWidth="1"/>
    <col min="753" max="753" width="7.28515625" style="13" customWidth="1"/>
    <col min="754" max="754" width="16.85546875" style="13" customWidth="1"/>
    <col min="755" max="755" width="10.28515625" style="13" customWidth="1"/>
    <col min="756" max="756" width="4.5703125" style="13" customWidth="1"/>
    <col min="757" max="757" width="10.5703125" style="13" customWidth="1"/>
    <col min="758" max="758" width="6.42578125" style="13" customWidth="1"/>
    <col min="759" max="759" width="10" style="13" customWidth="1"/>
    <col min="760" max="761" width="10.7109375" style="13" customWidth="1"/>
    <col min="762" max="762" width="12.85546875" style="13" customWidth="1"/>
    <col min="763" max="763" width="10.7109375" style="13" customWidth="1"/>
    <col min="764" max="764" width="20.28515625" style="13" customWidth="1"/>
    <col min="765" max="765" width="9.5703125" style="13" customWidth="1"/>
    <col min="766" max="766" width="12.28515625" style="13" bestFit="1" customWidth="1"/>
    <col min="767" max="1005" width="9.140625" style="13"/>
    <col min="1006" max="1006" width="4.85546875" style="13" customWidth="1"/>
    <col min="1007" max="1007" width="11.85546875" style="13" customWidth="1"/>
    <col min="1008" max="1008" width="18.7109375" style="13" customWidth="1"/>
    <col min="1009" max="1009" width="7.28515625" style="13" customWidth="1"/>
    <col min="1010" max="1010" width="16.85546875" style="13" customWidth="1"/>
    <col min="1011" max="1011" width="10.28515625" style="13" customWidth="1"/>
    <col min="1012" max="1012" width="4.5703125" style="13" customWidth="1"/>
    <col min="1013" max="1013" width="10.5703125" style="13" customWidth="1"/>
    <col min="1014" max="1014" width="6.42578125" style="13" customWidth="1"/>
    <col min="1015" max="1015" width="10" style="13" customWidth="1"/>
    <col min="1016" max="1017" width="10.7109375" style="13" customWidth="1"/>
    <col min="1018" max="1018" width="12.85546875" style="13" customWidth="1"/>
    <col min="1019" max="1019" width="10.7109375" style="13" customWidth="1"/>
    <col min="1020" max="1020" width="20.28515625" style="13" customWidth="1"/>
    <col min="1021" max="1021" width="9.5703125" style="13" customWidth="1"/>
    <col min="1022" max="1022" width="12.28515625" style="13" bestFit="1" customWidth="1"/>
    <col min="1023" max="1261" width="9.140625" style="13"/>
    <col min="1262" max="1262" width="4.85546875" style="13" customWidth="1"/>
    <col min="1263" max="1263" width="11.85546875" style="13" customWidth="1"/>
    <col min="1264" max="1264" width="18.7109375" style="13" customWidth="1"/>
    <col min="1265" max="1265" width="7.28515625" style="13" customWidth="1"/>
    <col min="1266" max="1266" width="16.85546875" style="13" customWidth="1"/>
    <col min="1267" max="1267" width="10.28515625" style="13" customWidth="1"/>
    <col min="1268" max="1268" width="4.5703125" style="13" customWidth="1"/>
    <col min="1269" max="1269" width="10.5703125" style="13" customWidth="1"/>
    <col min="1270" max="1270" width="6.42578125" style="13" customWidth="1"/>
    <col min="1271" max="1271" width="10" style="13" customWidth="1"/>
    <col min="1272" max="1273" width="10.7109375" style="13" customWidth="1"/>
    <col min="1274" max="1274" width="12.85546875" style="13" customWidth="1"/>
    <col min="1275" max="1275" width="10.7109375" style="13" customWidth="1"/>
    <col min="1276" max="1276" width="20.28515625" style="13" customWidth="1"/>
    <col min="1277" max="1277" width="9.5703125" style="13" customWidth="1"/>
    <col min="1278" max="1278" width="12.28515625" style="13" bestFit="1" customWidth="1"/>
    <col min="1279" max="1517" width="9.140625" style="13"/>
    <col min="1518" max="1518" width="4.85546875" style="13" customWidth="1"/>
    <col min="1519" max="1519" width="11.85546875" style="13" customWidth="1"/>
    <col min="1520" max="1520" width="18.7109375" style="13" customWidth="1"/>
    <col min="1521" max="1521" width="7.28515625" style="13" customWidth="1"/>
    <col min="1522" max="1522" width="16.85546875" style="13" customWidth="1"/>
    <col min="1523" max="1523" width="10.28515625" style="13" customWidth="1"/>
    <col min="1524" max="1524" width="4.5703125" style="13" customWidth="1"/>
    <col min="1525" max="1525" width="10.5703125" style="13" customWidth="1"/>
    <col min="1526" max="1526" width="6.42578125" style="13" customWidth="1"/>
    <col min="1527" max="1527" width="10" style="13" customWidth="1"/>
    <col min="1528" max="1529" width="10.7109375" style="13" customWidth="1"/>
    <col min="1530" max="1530" width="12.85546875" style="13" customWidth="1"/>
    <col min="1531" max="1531" width="10.7109375" style="13" customWidth="1"/>
    <col min="1532" max="1532" width="20.28515625" style="13" customWidth="1"/>
    <col min="1533" max="1533" width="9.5703125" style="13" customWidth="1"/>
    <col min="1534" max="1534" width="12.28515625" style="13" bestFit="1" customWidth="1"/>
    <col min="1535" max="1773" width="9.140625" style="13"/>
    <col min="1774" max="1774" width="4.85546875" style="13" customWidth="1"/>
    <col min="1775" max="1775" width="11.85546875" style="13" customWidth="1"/>
    <col min="1776" max="1776" width="18.7109375" style="13" customWidth="1"/>
    <col min="1777" max="1777" width="7.28515625" style="13" customWidth="1"/>
    <col min="1778" max="1778" width="16.85546875" style="13" customWidth="1"/>
    <col min="1779" max="1779" width="10.28515625" style="13" customWidth="1"/>
    <col min="1780" max="1780" width="4.5703125" style="13" customWidth="1"/>
    <col min="1781" max="1781" width="10.5703125" style="13" customWidth="1"/>
    <col min="1782" max="1782" width="6.42578125" style="13" customWidth="1"/>
    <col min="1783" max="1783" width="10" style="13" customWidth="1"/>
    <col min="1784" max="1785" width="10.7109375" style="13" customWidth="1"/>
    <col min="1786" max="1786" width="12.85546875" style="13" customWidth="1"/>
    <col min="1787" max="1787" width="10.7109375" style="13" customWidth="1"/>
    <col min="1788" max="1788" width="20.28515625" style="13" customWidth="1"/>
    <col min="1789" max="1789" width="9.5703125" style="13" customWidth="1"/>
    <col min="1790" max="1790" width="12.28515625" style="13" bestFit="1" customWidth="1"/>
    <col min="1791" max="2029" width="9.140625" style="13"/>
    <col min="2030" max="2030" width="4.85546875" style="13" customWidth="1"/>
    <col min="2031" max="2031" width="11.85546875" style="13" customWidth="1"/>
    <col min="2032" max="2032" width="18.7109375" style="13" customWidth="1"/>
    <col min="2033" max="2033" width="7.28515625" style="13" customWidth="1"/>
    <col min="2034" max="2034" width="16.85546875" style="13" customWidth="1"/>
    <col min="2035" max="2035" width="10.28515625" style="13" customWidth="1"/>
    <col min="2036" max="2036" width="4.5703125" style="13" customWidth="1"/>
    <col min="2037" max="2037" width="10.5703125" style="13" customWidth="1"/>
    <col min="2038" max="2038" width="6.42578125" style="13" customWidth="1"/>
    <col min="2039" max="2039" width="10" style="13" customWidth="1"/>
    <col min="2040" max="2041" width="10.7109375" style="13" customWidth="1"/>
    <col min="2042" max="2042" width="12.85546875" style="13" customWidth="1"/>
    <col min="2043" max="2043" width="10.7109375" style="13" customWidth="1"/>
    <col min="2044" max="2044" width="20.28515625" style="13" customWidth="1"/>
    <col min="2045" max="2045" width="9.5703125" style="13" customWidth="1"/>
    <col min="2046" max="2046" width="12.28515625" style="13" bestFit="1" customWidth="1"/>
    <col min="2047" max="2285" width="9.140625" style="13"/>
    <col min="2286" max="2286" width="4.85546875" style="13" customWidth="1"/>
    <col min="2287" max="2287" width="11.85546875" style="13" customWidth="1"/>
    <col min="2288" max="2288" width="18.7109375" style="13" customWidth="1"/>
    <col min="2289" max="2289" width="7.28515625" style="13" customWidth="1"/>
    <col min="2290" max="2290" width="16.85546875" style="13" customWidth="1"/>
    <col min="2291" max="2291" width="10.28515625" style="13" customWidth="1"/>
    <col min="2292" max="2292" width="4.5703125" style="13" customWidth="1"/>
    <col min="2293" max="2293" width="10.5703125" style="13" customWidth="1"/>
    <col min="2294" max="2294" width="6.42578125" style="13" customWidth="1"/>
    <col min="2295" max="2295" width="10" style="13" customWidth="1"/>
    <col min="2296" max="2297" width="10.7109375" style="13" customWidth="1"/>
    <col min="2298" max="2298" width="12.85546875" style="13" customWidth="1"/>
    <col min="2299" max="2299" width="10.7109375" style="13" customWidth="1"/>
    <col min="2300" max="2300" width="20.28515625" style="13" customWidth="1"/>
    <col min="2301" max="2301" width="9.5703125" style="13" customWidth="1"/>
    <col min="2302" max="2302" width="12.28515625" style="13" bestFit="1" customWidth="1"/>
    <col min="2303" max="2541" width="9.140625" style="13"/>
    <col min="2542" max="2542" width="4.85546875" style="13" customWidth="1"/>
    <col min="2543" max="2543" width="11.85546875" style="13" customWidth="1"/>
    <col min="2544" max="2544" width="18.7109375" style="13" customWidth="1"/>
    <col min="2545" max="2545" width="7.28515625" style="13" customWidth="1"/>
    <col min="2546" max="2546" width="16.85546875" style="13" customWidth="1"/>
    <col min="2547" max="2547" width="10.28515625" style="13" customWidth="1"/>
    <col min="2548" max="2548" width="4.5703125" style="13" customWidth="1"/>
    <col min="2549" max="2549" width="10.5703125" style="13" customWidth="1"/>
    <col min="2550" max="2550" width="6.42578125" style="13" customWidth="1"/>
    <col min="2551" max="2551" width="10" style="13" customWidth="1"/>
    <col min="2552" max="2553" width="10.7109375" style="13" customWidth="1"/>
    <col min="2554" max="2554" width="12.85546875" style="13" customWidth="1"/>
    <col min="2555" max="2555" width="10.7109375" style="13" customWidth="1"/>
    <col min="2556" max="2556" width="20.28515625" style="13" customWidth="1"/>
    <col min="2557" max="2557" width="9.5703125" style="13" customWidth="1"/>
    <col min="2558" max="2558" width="12.28515625" style="13" bestFit="1" customWidth="1"/>
    <col min="2559" max="2797" width="9.140625" style="13"/>
    <col min="2798" max="2798" width="4.85546875" style="13" customWidth="1"/>
    <col min="2799" max="2799" width="11.85546875" style="13" customWidth="1"/>
    <col min="2800" max="2800" width="18.7109375" style="13" customWidth="1"/>
    <col min="2801" max="2801" width="7.28515625" style="13" customWidth="1"/>
    <col min="2802" max="2802" width="16.85546875" style="13" customWidth="1"/>
    <col min="2803" max="2803" width="10.28515625" style="13" customWidth="1"/>
    <col min="2804" max="2804" width="4.5703125" style="13" customWidth="1"/>
    <col min="2805" max="2805" width="10.5703125" style="13" customWidth="1"/>
    <col min="2806" max="2806" width="6.42578125" style="13" customWidth="1"/>
    <col min="2807" max="2807" width="10" style="13" customWidth="1"/>
    <col min="2808" max="2809" width="10.7109375" style="13" customWidth="1"/>
    <col min="2810" max="2810" width="12.85546875" style="13" customWidth="1"/>
    <col min="2811" max="2811" width="10.7109375" style="13" customWidth="1"/>
    <col min="2812" max="2812" width="20.28515625" style="13" customWidth="1"/>
    <col min="2813" max="2813" width="9.5703125" style="13" customWidth="1"/>
    <col min="2814" max="2814" width="12.28515625" style="13" bestFit="1" customWidth="1"/>
    <col min="2815" max="3053" width="9.140625" style="13"/>
    <col min="3054" max="3054" width="4.85546875" style="13" customWidth="1"/>
    <col min="3055" max="3055" width="11.85546875" style="13" customWidth="1"/>
    <col min="3056" max="3056" width="18.7109375" style="13" customWidth="1"/>
    <col min="3057" max="3057" width="7.28515625" style="13" customWidth="1"/>
    <col min="3058" max="3058" width="16.85546875" style="13" customWidth="1"/>
    <col min="3059" max="3059" width="10.28515625" style="13" customWidth="1"/>
    <col min="3060" max="3060" width="4.5703125" style="13" customWidth="1"/>
    <col min="3061" max="3061" width="10.5703125" style="13" customWidth="1"/>
    <col min="3062" max="3062" width="6.42578125" style="13" customWidth="1"/>
    <col min="3063" max="3063" width="10" style="13" customWidth="1"/>
    <col min="3064" max="3065" width="10.7109375" style="13" customWidth="1"/>
    <col min="3066" max="3066" width="12.85546875" style="13" customWidth="1"/>
    <col min="3067" max="3067" width="10.7109375" style="13" customWidth="1"/>
    <col min="3068" max="3068" width="20.28515625" style="13" customWidth="1"/>
    <col min="3069" max="3069" width="9.5703125" style="13" customWidth="1"/>
    <col min="3070" max="3070" width="12.28515625" style="13" bestFit="1" customWidth="1"/>
    <col min="3071" max="3309" width="9.140625" style="13"/>
    <col min="3310" max="3310" width="4.85546875" style="13" customWidth="1"/>
    <col min="3311" max="3311" width="11.85546875" style="13" customWidth="1"/>
    <col min="3312" max="3312" width="18.7109375" style="13" customWidth="1"/>
    <col min="3313" max="3313" width="7.28515625" style="13" customWidth="1"/>
    <col min="3314" max="3314" width="16.85546875" style="13" customWidth="1"/>
    <col min="3315" max="3315" width="10.28515625" style="13" customWidth="1"/>
    <col min="3316" max="3316" width="4.5703125" style="13" customWidth="1"/>
    <col min="3317" max="3317" width="10.5703125" style="13" customWidth="1"/>
    <col min="3318" max="3318" width="6.42578125" style="13" customWidth="1"/>
    <col min="3319" max="3319" width="10" style="13" customWidth="1"/>
    <col min="3320" max="3321" width="10.7109375" style="13" customWidth="1"/>
    <col min="3322" max="3322" width="12.85546875" style="13" customWidth="1"/>
    <col min="3323" max="3323" width="10.7109375" style="13" customWidth="1"/>
    <col min="3324" max="3324" width="20.28515625" style="13" customWidth="1"/>
    <col min="3325" max="3325" width="9.5703125" style="13" customWidth="1"/>
    <col min="3326" max="3326" width="12.28515625" style="13" bestFit="1" customWidth="1"/>
    <col min="3327" max="3565" width="9.140625" style="13"/>
    <col min="3566" max="3566" width="4.85546875" style="13" customWidth="1"/>
    <col min="3567" max="3567" width="11.85546875" style="13" customWidth="1"/>
    <col min="3568" max="3568" width="18.7109375" style="13" customWidth="1"/>
    <col min="3569" max="3569" width="7.28515625" style="13" customWidth="1"/>
    <col min="3570" max="3570" width="16.85546875" style="13" customWidth="1"/>
    <col min="3571" max="3571" width="10.28515625" style="13" customWidth="1"/>
    <col min="3572" max="3572" width="4.5703125" style="13" customWidth="1"/>
    <col min="3573" max="3573" width="10.5703125" style="13" customWidth="1"/>
    <col min="3574" max="3574" width="6.42578125" style="13" customWidth="1"/>
    <col min="3575" max="3575" width="10" style="13" customWidth="1"/>
    <col min="3576" max="3577" width="10.7109375" style="13" customWidth="1"/>
    <col min="3578" max="3578" width="12.85546875" style="13" customWidth="1"/>
    <col min="3579" max="3579" width="10.7109375" style="13" customWidth="1"/>
    <col min="3580" max="3580" width="20.28515625" style="13" customWidth="1"/>
    <col min="3581" max="3581" width="9.5703125" style="13" customWidth="1"/>
    <col min="3582" max="3582" width="12.28515625" style="13" bestFit="1" customWidth="1"/>
    <col min="3583" max="3821" width="9.140625" style="13"/>
    <col min="3822" max="3822" width="4.85546875" style="13" customWidth="1"/>
    <col min="3823" max="3823" width="11.85546875" style="13" customWidth="1"/>
    <col min="3824" max="3824" width="18.7109375" style="13" customWidth="1"/>
    <col min="3825" max="3825" width="7.28515625" style="13" customWidth="1"/>
    <col min="3826" max="3826" width="16.85546875" style="13" customWidth="1"/>
    <col min="3827" max="3827" width="10.28515625" style="13" customWidth="1"/>
    <col min="3828" max="3828" width="4.5703125" style="13" customWidth="1"/>
    <col min="3829" max="3829" width="10.5703125" style="13" customWidth="1"/>
    <col min="3830" max="3830" width="6.42578125" style="13" customWidth="1"/>
    <col min="3831" max="3831" width="10" style="13" customWidth="1"/>
    <col min="3832" max="3833" width="10.7109375" style="13" customWidth="1"/>
    <col min="3834" max="3834" width="12.85546875" style="13" customWidth="1"/>
    <col min="3835" max="3835" width="10.7109375" style="13" customWidth="1"/>
    <col min="3836" max="3836" width="20.28515625" style="13" customWidth="1"/>
    <col min="3837" max="3837" width="9.5703125" style="13" customWidth="1"/>
    <col min="3838" max="3838" width="12.28515625" style="13" bestFit="1" customWidth="1"/>
    <col min="3839" max="4077" width="9.140625" style="13"/>
    <col min="4078" max="4078" width="4.85546875" style="13" customWidth="1"/>
    <col min="4079" max="4079" width="11.85546875" style="13" customWidth="1"/>
    <col min="4080" max="4080" width="18.7109375" style="13" customWidth="1"/>
    <col min="4081" max="4081" width="7.28515625" style="13" customWidth="1"/>
    <col min="4082" max="4082" width="16.85546875" style="13" customWidth="1"/>
    <col min="4083" max="4083" width="10.28515625" style="13" customWidth="1"/>
    <col min="4084" max="4084" width="4.5703125" style="13" customWidth="1"/>
    <col min="4085" max="4085" width="10.5703125" style="13" customWidth="1"/>
    <col min="4086" max="4086" width="6.42578125" style="13" customWidth="1"/>
    <col min="4087" max="4087" width="10" style="13" customWidth="1"/>
    <col min="4088" max="4089" width="10.7109375" style="13" customWidth="1"/>
    <col min="4090" max="4090" width="12.85546875" style="13" customWidth="1"/>
    <col min="4091" max="4091" width="10.7109375" style="13" customWidth="1"/>
    <col min="4092" max="4092" width="20.28515625" style="13" customWidth="1"/>
    <col min="4093" max="4093" width="9.5703125" style="13" customWidth="1"/>
    <col min="4094" max="4094" width="12.28515625" style="13" bestFit="1" customWidth="1"/>
    <col min="4095" max="4333" width="9.140625" style="13"/>
    <col min="4334" max="4334" width="4.85546875" style="13" customWidth="1"/>
    <col min="4335" max="4335" width="11.85546875" style="13" customWidth="1"/>
    <col min="4336" max="4336" width="18.7109375" style="13" customWidth="1"/>
    <col min="4337" max="4337" width="7.28515625" style="13" customWidth="1"/>
    <col min="4338" max="4338" width="16.85546875" style="13" customWidth="1"/>
    <col min="4339" max="4339" width="10.28515625" style="13" customWidth="1"/>
    <col min="4340" max="4340" width="4.5703125" style="13" customWidth="1"/>
    <col min="4341" max="4341" width="10.5703125" style="13" customWidth="1"/>
    <col min="4342" max="4342" width="6.42578125" style="13" customWidth="1"/>
    <col min="4343" max="4343" width="10" style="13" customWidth="1"/>
    <col min="4344" max="4345" width="10.7109375" style="13" customWidth="1"/>
    <col min="4346" max="4346" width="12.85546875" style="13" customWidth="1"/>
    <col min="4347" max="4347" width="10.7109375" style="13" customWidth="1"/>
    <col min="4348" max="4348" width="20.28515625" style="13" customWidth="1"/>
    <col min="4349" max="4349" width="9.5703125" style="13" customWidth="1"/>
    <col min="4350" max="4350" width="12.28515625" style="13" bestFit="1" customWidth="1"/>
    <col min="4351" max="4589" width="9.140625" style="13"/>
    <col min="4590" max="4590" width="4.85546875" style="13" customWidth="1"/>
    <col min="4591" max="4591" width="11.85546875" style="13" customWidth="1"/>
    <col min="4592" max="4592" width="18.7109375" style="13" customWidth="1"/>
    <col min="4593" max="4593" width="7.28515625" style="13" customWidth="1"/>
    <col min="4594" max="4594" width="16.85546875" style="13" customWidth="1"/>
    <col min="4595" max="4595" width="10.28515625" style="13" customWidth="1"/>
    <col min="4596" max="4596" width="4.5703125" style="13" customWidth="1"/>
    <col min="4597" max="4597" width="10.5703125" style="13" customWidth="1"/>
    <col min="4598" max="4598" width="6.42578125" style="13" customWidth="1"/>
    <col min="4599" max="4599" width="10" style="13" customWidth="1"/>
    <col min="4600" max="4601" width="10.7109375" style="13" customWidth="1"/>
    <col min="4602" max="4602" width="12.85546875" style="13" customWidth="1"/>
    <col min="4603" max="4603" width="10.7109375" style="13" customWidth="1"/>
    <col min="4604" max="4604" width="20.28515625" style="13" customWidth="1"/>
    <col min="4605" max="4605" width="9.5703125" style="13" customWidth="1"/>
    <col min="4606" max="4606" width="12.28515625" style="13" bestFit="1" customWidth="1"/>
    <col min="4607" max="4845" width="9.140625" style="13"/>
    <col min="4846" max="4846" width="4.85546875" style="13" customWidth="1"/>
    <col min="4847" max="4847" width="11.85546875" style="13" customWidth="1"/>
    <col min="4848" max="4848" width="18.7109375" style="13" customWidth="1"/>
    <col min="4849" max="4849" width="7.28515625" style="13" customWidth="1"/>
    <col min="4850" max="4850" width="16.85546875" style="13" customWidth="1"/>
    <col min="4851" max="4851" width="10.28515625" style="13" customWidth="1"/>
    <col min="4852" max="4852" width="4.5703125" style="13" customWidth="1"/>
    <col min="4853" max="4853" width="10.5703125" style="13" customWidth="1"/>
    <col min="4854" max="4854" width="6.42578125" style="13" customWidth="1"/>
    <col min="4855" max="4855" width="10" style="13" customWidth="1"/>
    <col min="4856" max="4857" width="10.7109375" style="13" customWidth="1"/>
    <col min="4858" max="4858" width="12.85546875" style="13" customWidth="1"/>
    <col min="4859" max="4859" width="10.7109375" style="13" customWidth="1"/>
    <col min="4860" max="4860" width="20.28515625" style="13" customWidth="1"/>
    <col min="4861" max="4861" width="9.5703125" style="13" customWidth="1"/>
    <col min="4862" max="4862" width="12.28515625" style="13" bestFit="1" customWidth="1"/>
    <col min="4863" max="5101" width="9.140625" style="13"/>
    <col min="5102" max="5102" width="4.85546875" style="13" customWidth="1"/>
    <col min="5103" max="5103" width="11.85546875" style="13" customWidth="1"/>
    <col min="5104" max="5104" width="18.7109375" style="13" customWidth="1"/>
    <col min="5105" max="5105" width="7.28515625" style="13" customWidth="1"/>
    <col min="5106" max="5106" width="16.85546875" style="13" customWidth="1"/>
    <col min="5107" max="5107" width="10.28515625" style="13" customWidth="1"/>
    <col min="5108" max="5108" width="4.5703125" style="13" customWidth="1"/>
    <col min="5109" max="5109" width="10.5703125" style="13" customWidth="1"/>
    <col min="5110" max="5110" width="6.42578125" style="13" customWidth="1"/>
    <col min="5111" max="5111" width="10" style="13" customWidth="1"/>
    <col min="5112" max="5113" width="10.7109375" style="13" customWidth="1"/>
    <col min="5114" max="5114" width="12.85546875" style="13" customWidth="1"/>
    <col min="5115" max="5115" width="10.7109375" style="13" customWidth="1"/>
    <col min="5116" max="5116" width="20.28515625" style="13" customWidth="1"/>
    <col min="5117" max="5117" width="9.5703125" style="13" customWidth="1"/>
    <col min="5118" max="5118" width="12.28515625" style="13" bestFit="1" customWidth="1"/>
    <col min="5119" max="5357" width="9.140625" style="13"/>
    <col min="5358" max="5358" width="4.85546875" style="13" customWidth="1"/>
    <col min="5359" max="5359" width="11.85546875" style="13" customWidth="1"/>
    <col min="5360" max="5360" width="18.7109375" style="13" customWidth="1"/>
    <col min="5361" max="5361" width="7.28515625" style="13" customWidth="1"/>
    <col min="5362" max="5362" width="16.85546875" style="13" customWidth="1"/>
    <col min="5363" max="5363" width="10.28515625" style="13" customWidth="1"/>
    <col min="5364" max="5364" width="4.5703125" style="13" customWidth="1"/>
    <col min="5365" max="5365" width="10.5703125" style="13" customWidth="1"/>
    <col min="5366" max="5366" width="6.42578125" style="13" customWidth="1"/>
    <col min="5367" max="5367" width="10" style="13" customWidth="1"/>
    <col min="5368" max="5369" width="10.7109375" style="13" customWidth="1"/>
    <col min="5370" max="5370" width="12.85546875" style="13" customWidth="1"/>
    <col min="5371" max="5371" width="10.7109375" style="13" customWidth="1"/>
    <col min="5372" max="5372" width="20.28515625" style="13" customWidth="1"/>
    <col min="5373" max="5373" width="9.5703125" style="13" customWidth="1"/>
    <col min="5374" max="5374" width="12.28515625" style="13" bestFit="1" customWidth="1"/>
    <col min="5375" max="5613" width="9.140625" style="13"/>
    <col min="5614" max="5614" width="4.85546875" style="13" customWidth="1"/>
    <col min="5615" max="5615" width="11.85546875" style="13" customWidth="1"/>
    <col min="5616" max="5616" width="18.7109375" style="13" customWidth="1"/>
    <col min="5617" max="5617" width="7.28515625" style="13" customWidth="1"/>
    <col min="5618" max="5618" width="16.85546875" style="13" customWidth="1"/>
    <col min="5619" max="5619" width="10.28515625" style="13" customWidth="1"/>
    <col min="5620" max="5620" width="4.5703125" style="13" customWidth="1"/>
    <col min="5621" max="5621" width="10.5703125" style="13" customWidth="1"/>
    <col min="5622" max="5622" width="6.42578125" style="13" customWidth="1"/>
    <col min="5623" max="5623" width="10" style="13" customWidth="1"/>
    <col min="5624" max="5625" width="10.7109375" style="13" customWidth="1"/>
    <col min="5626" max="5626" width="12.85546875" style="13" customWidth="1"/>
    <col min="5627" max="5627" width="10.7109375" style="13" customWidth="1"/>
    <col min="5628" max="5628" width="20.28515625" style="13" customWidth="1"/>
    <col min="5629" max="5629" width="9.5703125" style="13" customWidth="1"/>
    <col min="5630" max="5630" width="12.28515625" style="13" bestFit="1" customWidth="1"/>
    <col min="5631" max="5869" width="9.140625" style="13"/>
    <col min="5870" max="5870" width="4.85546875" style="13" customWidth="1"/>
    <col min="5871" max="5871" width="11.85546875" style="13" customWidth="1"/>
    <col min="5872" max="5872" width="18.7109375" style="13" customWidth="1"/>
    <col min="5873" max="5873" width="7.28515625" style="13" customWidth="1"/>
    <col min="5874" max="5874" width="16.85546875" style="13" customWidth="1"/>
    <col min="5875" max="5875" width="10.28515625" style="13" customWidth="1"/>
    <col min="5876" max="5876" width="4.5703125" style="13" customWidth="1"/>
    <col min="5877" max="5877" width="10.5703125" style="13" customWidth="1"/>
    <col min="5878" max="5878" width="6.42578125" style="13" customWidth="1"/>
    <col min="5879" max="5879" width="10" style="13" customWidth="1"/>
    <col min="5880" max="5881" width="10.7109375" style="13" customWidth="1"/>
    <col min="5882" max="5882" width="12.85546875" style="13" customWidth="1"/>
    <col min="5883" max="5883" width="10.7109375" style="13" customWidth="1"/>
    <col min="5884" max="5884" width="20.28515625" style="13" customWidth="1"/>
    <col min="5885" max="5885" width="9.5703125" style="13" customWidth="1"/>
    <col min="5886" max="5886" width="12.28515625" style="13" bestFit="1" customWidth="1"/>
    <col min="5887" max="6125" width="9.140625" style="13"/>
    <col min="6126" max="6126" width="4.85546875" style="13" customWidth="1"/>
    <col min="6127" max="6127" width="11.85546875" style="13" customWidth="1"/>
    <col min="6128" max="6128" width="18.7109375" style="13" customWidth="1"/>
    <col min="6129" max="6129" width="7.28515625" style="13" customWidth="1"/>
    <col min="6130" max="6130" width="16.85546875" style="13" customWidth="1"/>
    <col min="6131" max="6131" width="10.28515625" style="13" customWidth="1"/>
    <col min="6132" max="6132" width="4.5703125" style="13" customWidth="1"/>
    <col min="6133" max="6133" width="10.5703125" style="13" customWidth="1"/>
    <col min="6134" max="6134" width="6.42578125" style="13" customWidth="1"/>
    <col min="6135" max="6135" width="10" style="13" customWidth="1"/>
    <col min="6136" max="6137" width="10.7109375" style="13" customWidth="1"/>
    <col min="6138" max="6138" width="12.85546875" style="13" customWidth="1"/>
    <col min="6139" max="6139" width="10.7109375" style="13" customWidth="1"/>
    <col min="6140" max="6140" width="20.28515625" style="13" customWidth="1"/>
    <col min="6141" max="6141" width="9.5703125" style="13" customWidth="1"/>
    <col min="6142" max="6142" width="12.28515625" style="13" bestFit="1" customWidth="1"/>
    <col min="6143" max="6381" width="9.140625" style="13"/>
    <col min="6382" max="6382" width="4.85546875" style="13" customWidth="1"/>
    <col min="6383" max="6383" width="11.85546875" style="13" customWidth="1"/>
    <col min="6384" max="6384" width="18.7109375" style="13" customWidth="1"/>
    <col min="6385" max="6385" width="7.28515625" style="13" customWidth="1"/>
    <col min="6386" max="6386" width="16.85546875" style="13" customWidth="1"/>
    <col min="6387" max="6387" width="10.28515625" style="13" customWidth="1"/>
    <col min="6388" max="6388" width="4.5703125" style="13" customWidth="1"/>
    <col min="6389" max="6389" width="10.5703125" style="13" customWidth="1"/>
    <col min="6390" max="6390" width="6.42578125" style="13" customWidth="1"/>
    <col min="6391" max="6391" width="10" style="13" customWidth="1"/>
    <col min="6392" max="6393" width="10.7109375" style="13" customWidth="1"/>
    <col min="6394" max="6394" width="12.85546875" style="13" customWidth="1"/>
    <col min="6395" max="6395" width="10.7109375" style="13" customWidth="1"/>
    <col min="6396" max="6396" width="20.28515625" style="13" customWidth="1"/>
    <col min="6397" max="6397" width="9.5703125" style="13" customWidth="1"/>
    <col min="6398" max="6398" width="12.28515625" style="13" bestFit="1" customWidth="1"/>
    <col min="6399" max="6637" width="9.140625" style="13"/>
    <col min="6638" max="6638" width="4.85546875" style="13" customWidth="1"/>
    <col min="6639" max="6639" width="11.85546875" style="13" customWidth="1"/>
    <col min="6640" max="6640" width="18.7109375" style="13" customWidth="1"/>
    <col min="6641" max="6641" width="7.28515625" style="13" customWidth="1"/>
    <col min="6642" max="6642" width="16.85546875" style="13" customWidth="1"/>
    <col min="6643" max="6643" width="10.28515625" style="13" customWidth="1"/>
    <col min="6644" max="6644" width="4.5703125" style="13" customWidth="1"/>
    <col min="6645" max="6645" width="10.5703125" style="13" customWidth="1"/>
    <col min="6646" max="6646" width="6.42578125" style="13" customWidth="1"/>
    <col min="6647" max="6647" width="10" style="13" customWidth="1"/>
    <col min="6648" max="6649" width="10.7109375" style="13" customWidth="1"/>
    <col min="6650" max="6650" width="12.85546875" style="13" customWidth="1"/>
    <col min="6651" max="6651" width="10.7109375" style="13" customWidth="1"/>
    <col min="6652" max="6652" width="20.28515625" style="13" customWidth="1"/>
    <col min="6653" max="6653" width="9.5703125" style="13" customWidth="1"/>
    <col min="6654" max="6654" width="12.28515625" style="13" bestFit="1" customWidth="1"/>
    <col min="6655" max="6893" width="9.140625" style="13"/>
    <col min="6894" max="6894" width="4.85546875" style="13" customWidth="1"/>
    <col min="6895" max="6895" width="11.85546875" style="13" customWidth="1"/>
    <col min="6896" max="6896" width="18.7109375" style="13" customWidth="1"/>
    <col min="6897" max="6897" width="7.28515625" style="13" customWidth="1"/>
    <col min="6898" max="6898" width="16.85546875" style="13" customWidth="1"/>
    <col min="6899" max="6899" width="10.28515625" style="13" customWidth="1"/>
    <col min="6900" max="6900" width="4.5703125" style="13" customWidth="1"/>
    <col min="6901" max="6901" width="10.5703125" style="13" customWidth="1"/>
    <col min="6902" max="6902" width="6.42578125" style="13" customWidth="1"/>
    <col min="6903" max="6903" width="10" style="13" customWidth="1"/>
    <col min="6904" max="6905" width="10.7109375" style="13" customWidth="1"/>
    <col min="6906" max="6906" width="12.85546875" style="13" customWidth="1"/>
    <col min="6907" max="6907" width="10.7109375" style="13" customWidth="1"/>
    <col min="6908" max="6908" width="20.28515625" style="13" customWidth="1"/>
    <col min="6909" max="6909" width="9.5703125" style="13" customWidth="1"/>
    <col min="6910" max="6910" width="12.28515625" style="13" bestFit="1" customWidth="1"/>
    <col min="6911" max="7149" width="9.140625" style="13"/>
    <col min="7150" max="7150" width="4.85546875" style="13" customWidth="1"/>
    <col min="7151" max="7151" width="11.85546875" style="13" customWidth="1"/>
    <col min="7152" max="7152" width="18.7109375" style="13" customWidth="1"/>
    <col min="7153" max="7153" width="7.28515625" style="13" customWidth="1"/>
    <col min="7154" max="7154" width="16.85546875" style="13" customWidth="1"/>
    <col min="7155" max="7155" width="10.28515625" style="13" customWidth="1"/>
    <col min="7156" max="7156" width="4.5703125" style="13" customWidth="1"/>
    <col min="7157" max="7157" width="10.5703125" style="13" customWidth="1"/>
    <col min="7158" max="7158" width="6.42578125" style="13" customWidth="1"/>
    <col min="7159" max="7159" width="10" style="13" customWidth="1"/>
    <col min="7160" max="7161" width="10.7109375" style="13" customWidth="1"/>
    <col min="7162" max="7162" width="12.85546875" style="13" customWidth="1"/>
    <col min="7163" max="7163" width="10.7109375" style="13" customWidth="1"/>
    <col min="7164" max="7164" width="20.28515625" style="13" customWidth="1"/>
    <col min="7165" max="7165" width="9.5703125" style="13" customWidth="1"/>
    <col min="7166" max="7166" width="12.28515625" style="13" bestFit="1" customWidth="1"/>
    <col min="7167" max="7405" width="9.140625" style="13"/>
    <col min="7406" max="7406" width="4.85546875" style="13" customWidth="1"/>
    <col min="7407" max="7407" width="11.85546875" style="13" customWidth="1"/>
    <col min="7408" max="7408" width="18.7109375" style="13" customWidth="1"/>
    <col min="7409" max="7409" width="7.28515625" style="13" customWidth="1"/>
    <col min="7410" max="7410" width="16.85546875" style="13" customWidth="1"/>
    <col min="7411" max="7411" width="10.28515625" style="13" customWidth="1"/>
    <col min="7412" max="7412" width="4.5703125" style="13" customWidth="1"/>
    <col min="7413" max="7413" width="10.5703125" style="13" customWidth="1"/>
    <col min="7414" max="7414" width="6.42578125" style="13" customWidth="1"/>
    <col min="7415" max="7415" width="10" style="13" customWidth="1"/>
    <col min="7416" max="7417" width="10.7109375" style="13" customWidth="1"/>
    <col min="7418" max="7418" width="12.85546875" style="13" customWidth="1"/>
    <col min="7419" max="7419" width="10.7109375" style="13" customWidth="1"/>
    <col min="7420" max="7420" width="20.28515625" style="13" customWidth="1"/>
    <col min="7421" max="7421" width="9.5703125" style="13" customWidth="1"/>
    <col min="7422" max="7422" width="12.28515625" style="13" bestFit="1" customWidth="1"/>
    <col min="7423" max="7661" width="9.140625" style="13"/>
    <col min="7662" max="7662" width="4.85546875" style="13" customWidth="1"/>
    <col min="7663" max="7663" width="11.85546875" style="13" customWidth="1"/>
    <col min="7664" max="7664" width="18.7109375" style="13" customWidth="1"/>
    <col min="7665" max="7665" width="7.28515625" style="13" customWidth="1"/>
    <col min="7666" max="7666" width="16.85546875" style="13" customWidth="1"/>
    <col min="7667" max="7667" width="10.28515625" style="13" customWidth="1"/>
    <col min="7668" max="7668" width="4.5703125" style="13" customWidth="1"/>
    <col min="7669" max="7669" width="10.5703125" style="13" customWidth="1"/>
    <col min="7670" max="7670" width="6.42578125" style="13" customWidth="1"/>
    <col min="7671" max="7671" width="10" style="13" customWidth="1"/>
    <col min="7672" max="7673" width="10.7109375" style="13" customWidth="1"/>
    <col min="7674" max="7674" width="12.85546875" style="13" customWidth="1"/>
    <col min="7675" max="7675" width="10.7109375" style="13" customWidth="1"/>
    <col min="7676" max="7676" width="20.28515625" style="13" customWidth="1"/>
    <col min="7677" max="7677" width="9.5703125" style="13" customWidth="1"/>
    <col min="7678" max="7678" width="12.28515625" style="13" bestFit="1" customWidth="1"/>
    <col min="7679" max="7917" width="9.140625" style="13"/>
    <col min="7918" max="7918" width="4.85546875" style="13" customWidth="1"/>
    <col min="7919" max="7919" width="11.85546875" style="13" customWidth="1"/>
    <col min="7920" max="7920" width="18.7109375" style="13" customWidth="1"/>
    <col min="7921" max="7921" width="7.28515625" style="13" customWidth="1"/>
    <col min="7922" max="7922" width="16.85546875" style="13" customWidth="1"/>
    <col min="7923" max="7923" width="10.28515625" style="13" customWidth="1"/>
    <col min="7924" max="7924" width="4.5703125" style="13" customWidth="1"/>
    <col min="7925" max="7925" width="10.5703125" style="13" customWidth="1"/>
    <col min="7926" max="7926" width="6.42578125" style="13" customWidth="1"/>
    <col min="7927" max="7927" width="10" style="13" customWidth="1"/>
    <col min="7928" max="7929" width="10.7109375" style="13" customWidth="1"/>
    <col min="7930" max="7930" width="12.85546875" style="13" customWidth="1"/>
    <col min="7931" max="7931" width="10.7109375" style="13" customWidth="1"/>
    <col min="7932" max="7932" width="20.28515625" style="13" customWidth="1"/>
    <col min="7933" max="7933" width="9.5703125" style="13" customWidth="1"/>
    <col min="7934" max="7934" width="12.28515625" style="13" bestFit="1" customWidth="1"/>
    <col min="7935" max="8173" width="9.140625" style="13"/>
    <col min="8174" max="8174" width="4.85546875" style="13" customWidth="1"/>
    <col min="8175" max="8175" width="11.85546875" style="13" customWidth="1"/>
    <col min="8176" max="8176" width="18.7109375" style="13" customWidth="1"/>
    <col min="8177" max="8177" width="7.28515625" style="13" customWidth="1"/>
    <col min="8178" max="8178" width="16.85546875" style="13" customWidth="1"/>
    <col min="8179" max="8179" width="10.28515625" style="13" customWidth="1"/>
    <col min="8180" max="8180" width="4.5703125" style="13" customWidth="1"/>
    <col min="8181" max="8181" width="10.5703125" style="13" customWidth="1"/>
    <col min="8182" max="8182" width="6.42578125" style="13" customWidth="1"/>
    <col min="8183" max="8183" width="10" style="13" customWidth="1"/>
    <col min="8184" max="8185" width="10.7109375" style="13" customWidth="1"/>
    <col min="8186" max="8186" width="12.85546875" style="13" customWidth="1"/>
    <col min="8187" max="8187" width="10.7109375" style="13" customWidth="1"/>
    <col min="8188" max="8188" width="20.28515625" style="13" customWidth="1"/>
    <col min="8189" max="8189" width="9.5703125" style="13" customWidth="1"/>
    <col min="8190" max="8190" width="12.28515625" style="13" bestFit="1" customWidth="1"/>
    <col min="8191" max="8429" width="9.140625" style="13"/>
    <col min="8430" max="8430" width="4.85546875" style="13" customWidth="1"/>
    <col min="8431" max="8431" width="11.85546875" style="13" customWidth="1"/>
    <col min="8432" max="8432" width="18.7109375" style="13" customWidth="1"/>
    <col min="8433" max="8433" width="7.28515625" style="13" customWidth="1"/>
    <col min="8434" max="8434" width="16.85546875" style="13" customWidth="1"/>
    <col min="8435" max="8435" width="10.28515625" style="13" customWidth="1"/>
    <col min="8436" max="8436" width="4.5703125" style="13" customWidth="1"/>
    <col min="8437" max="8437" width="10.5703125" style="13" customWidth="1"/>
    <col min="8438" max="8438" width="6.42578125" style="13" customWidth="1"/>
    <col min="8439" max="8439" width="10" style="13" customWidth="1"/>
    <col min="8440" max="8441" width="10.7109375" style="13" customWidth="1"/>
    <col min="8442" max="8442" width="12.85546875" style="13" customWidth="1"/>
    <col min="8443" max="8443" width="10.7109375" style="13" customWidth="1"/>
    <col min="8444" max="8444" width="20.28515625" style="13" customWidth="1"/>
    <col min="8445" max="8445" width="9.5703125" style="13" customWidth="1"/>
    <col min="8446" max="8446" width="12.28515625" style="13" bestFit="1" customWidth="1"/>
    <col min="8447" max="8685" width="9.140625" style="13"/>
    <col min="8686" max="8686" width="4.85546875" style="13" customWidth="1"/>
    <col min="8687" max="8687" width="11.85546875" style="13" customWidth="1"/>
    <col min="8688" max="8688" width="18.7109375" style="13" customWidth="1"/>
    <col min="8689" max="8689" width="7.28515625" style="13" customWidth="1"/>
    <col min="8690" max="8690" width="16.85546875" style="13" customWidth="1"/>
    <col min="8691" max="8691" width="10.28515625" style="13" customWidth="1"/>
    <col min="8692" max="8692" width="4.5703125" style="13" customWidth="1"/>
    <col min="8693" max="8693" width="10.5703125" style="13" customWidth="1"/>
    <col min="8694" max="8694" width="6.42578125" style="13" customWidth="1"/>
    <col min="8695" max="8695" width="10" style="13" customWidth="1"/>
    <col min="8696" max="8697" width="10.7109375" style="13" customWidth="1"/>
    <col min="8698" max="8698" width="12.85546875" style="13" customWidth="1"/>
    <col min="8699" max="8699" width="10.7109375" style="13" customWidth="1"/>
    <col min="8700" max="8700" width="20.28515625" style="13" customWidth="1"/>
    <col min="8701" max="8701" width="9.5703125" style="13" customWidth="1"/>
    <col min="8702" max="8702" width="12.28515625" style="13" bestFit="1" customWidth="1"/>
    <col min="8703" max="8941" width="9.140625" style="13"/>
    <col min="8942" max="8942" width="4.85546875" style="13" customWidth="1"/>
    <col min="8943" max="8943" width="11.85546875" style="13" customWidth="1"/>
    <col min="8944" max="8944" width="18.7109375" style="13" customWidth="1"/>
    <col min="8945" max="8945" width="7.28515625" style="13" customWidth="1"/>
    <col min="8946" max="8946" width="16.85546875" style="13" customWidth="1"/>
    <col min="8947" max="8947" width="10.28515625" style="13" customWidth="1"/>
    <col min="8948" max="8948" width="4.5703125" style="13" customWidth="1"/>
    <col min="8949" max="8949" width="10.5703125" style="13" customWidth="1"/>
    <col min="8950" max="8950" width="6.42578125" style="13" customWidth="1"/>
    <col min="8951" max="8951" width="10" style="13" customWidth="1"/>
    <col min="8952" max="8953" width="10.7109375" style="13" customWidth="1"/>
    <col min="8954" max="8954" width="12.85546875" style="13" customWidth="1"/>
    <col min="8955" max="8955" width="10.7109375" style="13" customWidth="1"/>
    <col min="8956" max="8956" width="20.28515625" style="13" customWidth="1"/>
    <col min="8957" max="8957" width="9.5703125" style="13" customWidth="1"/>
    <col min="8958" max="8958" width="12.28515625" style="13" bestFit="1" customWidth="1"/>
    <col min="8959" max="9197" width="9.140625" style="13"/>
    <col min="9198" max="9198" width="4.85546875" style="13" customWidth="1"/>
    <col min="9199" max="9199" width="11.85546875" style="13" customWidth="1"/>
    <col min="9200" max="9200" width="18.7109375" style="13" customWidth="1"/>
    <col min="9201" max="9201" width="7.28515625" style="13" customWidth="1"/>
    <col min="9202" max="9202" width="16.85546875" style="13" customWidth="1"/>
    <col min="9203" max="9203" width="10.28515625" style="13" customWidth="1"/>
    <col min="9204" max="9204" width="4.5703125" style="13" customWidth="1"/>
    <col min="9205" max="9205" width="10.5703125" style="13" customWidth="1"/>
    <col min="9206" max="9206" width="6.42578125" style="13" customWidth="1"/>
    <col min="9207" max="9207" width="10" style="13" customWidth="1"/>
    <col min="9208" max="9209" width="10.7109375" style="13" customWidth="1"/>
    <col min="9210" max="9210" width="12.85546875" style="13" customWidth="1"/>
    <col min="9211" max="9211" width="10.7109375" style="13" customWidth="1"/>
    <col min="9212" max="9212" width="20.28515625" style="13" customWidth="1"/>
    <col min="9213" max="9213" width="9.5703125" style="13" customWidth="1"/>
    <col min="9214" max="9214" width="12.28515625" style="13" bestFit="1" customWidth="1"/>
    <col min="9215" max="9453" width="9.140625" style="13"/>
    <col min="9454" max="9454" width="4.85546875" style="13" customWidth="1"/>
    <col min="9455" max="9455" width="11.85546875" style="13" customWidth="1"/>
    <col min="9456" max="9456" width="18.7109375" style="13" customWidth="1"/>
    <col min="9457" max="9457" width="7.28515625" style="13" customWidth="1"/>
    <col min="9458" max="9458" width="16.85546875" style="13" customWidth="1"/>
    <col min="9459" max="9459" width="10.28515625" style="13" customWidth="1"/>
    <col min="9460" max="9460" width="4.5703125" style="13" customWidth="1"/>
    <col min="9461" max="9461" width="10.5703125" style="13" customWidth="1"/>
    <col min="9462" max="9462" width="6.42578125" style="13" customWidth="1"/>
    <col min="9463" max="9463" width="10" style="13" customWidth="1"/>
    <col min="9464" max="9465" width="10.7109375" style="13" customWidth="1"/>
    <col min="9466" max="9466" width="12.85546875" style="13" customWidth="1"/>
    <col min="9467" max="9467" width="10.7109375" style="13" customWidth="1"/>
    <col min="9468" max="9468" width="20.28515625" style="13" customWidth="1"/>
    <col min="9469" max="9469" width="9.5703125" style="13" customWidth="1"/>
    <col min="9470" max="9470" width="12.28515625" style="13" bestFit="1" customWidth="1"/>
    <col min="9471" max="9709" width="9.140625" style="13"/>
    <col min="9710" max="9710" width="4.85546875" style="13" customWidth="1"/>
    <col min="9711" max="9711" width="11.85546875" style="13" customWidth="1"/>
    <col min="9712" max="9712" width="18.7109375" style="13" customWidth="1"/>
    <col min="9713" max="9713" width="7.28515625" style="13" customWidth="1"/>
    <col min="9714" max="9714" width="16.85546875" style="13" customWidth="1"/>
    <col min="9715" max="9715" width="10.28515625" style="13" customWidth="1"/>
    <col min="9716" max="9716" width="4.5703125" style="13" customWidth="1"/>
    <col min="9717" max="9717" width="10.5703125" style="13" customWidth="1"/>
    <col min="9718" max="9718" width="6.42578125" style="13" customWidth="1"/>
    <col min="9719" max="9719" width="10" style="13" customWidth="1"/>
    <col min="9720" max="9721" width="10.7109375" style="13" customWidth="1"/>
    <col min="9722" max="9722" width="12.85546875" style="13" customWidth="1"/>
    <col min="9723" max="9723" width="10.7109375" style="13" customWidth="1"/>
    <col min="9724" max="9724" width="20.28515625" style="13" customWidth="1"/>
    <col min="9725" max="9725" width="9.5703125" style="13" customWidth="1"/>
    <col min="9726" max="9726" width="12.28515625" style="13" bestFit="1" customWidth="1"/>
    <col min="9727" max="9965" width="9.140625" style="13"/>
    <col min="9966" max="9966" width="4.85546875" style="13" customWidth="1"/>
    <col min="9967" max="9967" width="11.85546875" style="13" customWidth="1"/>
    <col min="9968" max="9968" width="18.7109375" style="13" customWidth="1"/>
    <col min="9969" max="9969" width="7.28515625" style="13" customWidth="1"/>
    <col min="9970" max="9970" width="16.85546875" style="13" customWidth="1"/>
    <col min="9971" max="9971" width="10.28515625" style="13" customWidth="1"/>
    <col min="9972" max="9972" width="4.5703125" style="13" customWidth="1"/>
    <col min="9973" max="9973" width="10.5703125" style="13" customWidth="1"/>
    <col min="9974" max="9974" width="6.42578125" style="13" customWidth="1"/>
    <col min="9975" max="9975" width="10" style="13" customWidth="1"/>
    <col min="9976" max="9977" width="10.7109375" style="13" customWidth="1"/>
    <col min="9978" max="9978" width="12.85546875" style="13" customWidth="1"/>
    <col min="9979" max="9979" width="10.7109375" style="13" customWidth="1"/>
    <col min="9980" max="9980" width="20.28515625" style="13" customWidth="1"/>
    <col min="9981" max="9981" width="9.5703125" style="13" customWidth="1"/>
    <col min="9982" max="9982" width="12.28515625" style="13" bestFit="1" customWidth="1"/>
    <col min="9983" max="10221" width="9.140625" style="13"/>
    <col min="10222" max="10222" width="4.85546875" style="13" customWidth="1"/>
    <col min="10223" max="10223" width="11.85546875" style="13" customWidth="1"/>
    <col min="10224" max="10224" width="18.7109375" style="13" customWidth="1"/>
    <col min="10225" max="10225" width="7.28515625" style="13" customWidth="1"/>
    <col min="10226" max="10226" width="16.85546875" style="13" customWidth="1"/>
    <col min="10227" max="10227" width="10.28515625" style="13" customWidth="1"/>
    <col min="10228" max="10228" width="4.5703125" style="13" customWidth="1"/>
    <col min="10229" max="10229" width="10.5703125" style="13" customWidth="1"/>
    <col min="10230" max="10230" width="6.42578125" style="13" customWidth="1"/>
    <col min="10231" max="10231" width="10" style="13" customWidth="1"/>
    <col min="10232" max="10233" width="10.7109375" style="13" customWidth="1"/>
    <col min="10234" max="10234" width="12.85546875" style="13" customWidth="1"/>
    <col min="10235" max="10235" width="10.7109375" style="13" customWidth="1"/>
    <col min="10236" max="10236" width="20.28515625" style="13" customWidth="1"/>
    <col min="10237" max="10237" width="9.5703125" style="13" customWidth="1"/>
    <col min="10238" max="10238" width="12.28515625" style="13" bestFit="1" customWidth="1"/>
    <col min="10239" max="10477" width="9.140625" style="13"/>
    <col min="10478" max="10478" width="4.85546875" style="13" customWidth="1"/>
    <col min="10479" max="10479" width="11.85546875" style="13" customWidth="1"/>
    <col min="10480" max="10480" width="18.7109375" style="13" customWidth="1"/>
    <col min="10481" max="10481" width="7.28515625" style="13" customWidth="1"/>
    <col min="10482" max="10482" width="16.85546875" style="13" customWidth="1"/>
    <col min="10483" max="10483" width="10.28515625" style="13" customWidth="1"/>
    <col min="10484" max="10484" width="4.5703125" style="13" customWidth="1"/>
    <col min="10485" max="10485" width="10.5703125" style="13" customWidth="1"/>
    <col min="10486" max="10486" width="6.42578125" style="13" customWidth="1"/>
    <col min="10487" max="10487" width="10" style="13" customWidth="1"/>
    <col min="10488" max="10489" width="10.7109375" style="13" customWidth="1"/>
    <col min="10490" max="10490" width="12.85546875" style="13" customWidth="1"/>
    <col min="10491" max="10491" width="10.7109375" style="13" customWidth="1"/>
    <col min="10492" max="10492" width="20.28515625" style="13" customWidth="1"/>
    <col min="10493" max="10493" width="9.5703125" style="13" customWidth="1"/>
    <col min="10494" max="10494" width="12.28515625" style="13" bestFit="1" customWidth="1"/>
    <col min="10495" max="10733" width="9.140625" style="13"/>
    <col min="10734" max="10734" width="4.85546875" style="13" customWidth="1"/>
    <col min="10735" max="10735" width="11.85546875" style="13" customWidth="1"/>
    <col min="10736" max="10736" width="18.7109375" style="13" customWidth="1"/>
    <col min="10737" max="10737" width="7.28515625" style="13" customWidth="1"/>
    <col min="10738" max="10738" width="16.85546875" style="13" customWidth="1"/>
    <col min="10739" max="10739" width="10.28515625" style="13" customWidth="1"/>
    <col min="10740" max="10740" width="4.5703125" style="13" customWidth="1"/>
    <col min="10741" max="10741" width="10.5703125" style="13" customWidth="1"/>
    <col min="10742" max="10742" width="6.42578125" style="13" customWidth="1"/>
    <col min="10743" max="10743" width="10" style="13" customWidth="1"/>
    <col min="10744" max="10745" width="10.7109375" style="13" customWidth="1"/>
    <col min="10746" max="10746" width="12.85546875" style="13" customWidth="1"/>
    <col min="10747" max="10747" width="10.7109375" style="13" customWidth="1"/>
    <col min="10748" max="10748" width="20.28515625" style="13" customWidth="1"/>
    <col min="10749" max="10749" width="9.5703125" style="13" customWidth="1"/>
    <col min="10750" max="10750" width="12.28515625" style="13" bestFit="1" customWidth="1"/>
    <col min="10751" max="10989" width="9.140625" style="13"/>
    <col min="10990" max="10990" width="4.85546875" style="13" customWidth="1"/>
    <col min="10991" max="10991" width="11.85546875" style="13" customWidth="1"/>
    <col min="10992" max="10992" width="18.7109375" style="13" customWidth="1"/>
    <col min="10993" max="10993" width="7.28515625" style="13" customWidth="1"/>
    <col min="10994" max="10994" width="16.85546875" style="13" customWidth="1"/>
    <col min="10995" max="10995" width="10.28515625" style="13" customWidth="1"/>
    <col min="10996" max="10996" width="4.5703125" style="13" customWidth="1"/>
    <col min="10997" max="10997" width="10.5703125" style="13" customWidth="1"/>
    <col min="10998" max="10998" width="6.42578125" style="13" customWidth="1"/>
    <col min="10999" max="10999" width="10" style="13" customWidth="1"/>
    <col min="11000" max="11001" width="10.7109375" style="13" customWidth="1"/>
    <col min="11002" max="11002" width="12.85546875" style="13" customWidth="1"/>
    <col min="11003" max="11003" width="10.7109375" style="13" customWidth="1"/>
    <col min="11004" max="11004" width="20.28515625" style="13" customWidth="1"/>
    <col min="11005" max="11005" width="9.5703125" style="13" customWidth="1"/>
    <col min="11006" max="11006" width="12.28515625" style="13" bestFit="1" customWidth="1"/>
    <col min="11007" max="11245" width="9.140625" style="13"/>
    <col min="11246" max="11246" width="4.85546875" style="13" customWidth="1"/>
    <col min="11247" max="11247" width="11.85546875" style="13" customWidth="1"/>
    <col min="11248" max="11248" width="18.7109375" style="13" customWidth="1"/>
    <col min="11249" max="11249" width="7.28515625" style="13" customWidth="1"/>
    <col min="11250" max="11250" width="16.85546875" style="13" customWidth="1"/>
    <col min="11251" max="11251" width="10.28515625" style="13" customWidth="1"/>
    <col min="11252" max="11252" width="4.5703125" style="13" customWidth="1"/>
    <col min="11253" max="11253" width="10.5703125" style="13" customWidth="1"/>
    <col min="11254" max="11254" width="6.42578125" style="13" customWidth="1"/>
    <col min="11255" max="11255" width="10" style="13" customWidth="1"/>
    <col min="11256" max="11257" width="10.7109375" style="13" customWidth="1"/>
    <col min="11258" max="11258" width="12.85546875" style="13" customWidth="1"/>
    <col min="11259" max="11259" width="10.7109375" style="13" customWidth="1"/>
    <col min="11260" max="11260" width="20.28515625" style="13" customWidth="1"/>
    <col min="11261" max="11261" width="9.5703125" style="13" customWidth="1"/>
    <col min="11262" max="11262" width="12.28515625" style="13" bestFit="1" customWidth="1"/>
    <col min="11263" max="11501" width="9.140625" style="13"/>
    <col min="11502" max="11502" width="4.85546875" style="13" customWidth="1"/>
    <col min="11503" max="11503" width="11.85546875" style="13" customWidth="1"/>
    <col min="11504" max="11504" width="18.7109375" style="13" customWidth="1"/>
    <col min="11505" max="11505" width="7.28515625" style="13" customWidth="1"/>
    <col min="11506" max="11506" width="16.85546875" style="13" customWidth="1"/>
    <col min="11507" max="11507" width="10.28515625" style="13" customWidth="1"/>
    <col min="11508" max="11508" width="4.5703125" style="13" customWidth="1"/>
    <col min="11509" max="11509" width="10.5703125" style="13" customWidth="1"/>
    <col min="11510" max="11510" width="6.42578125" style="13" customWidth="1"/>
    <col min="11511" max="11511" width="10" style="13" customWidth="1"/>
    <col min="11512" max="11513" width="10.7109375" style="13" customWidth="1"/>
    <col min="11514" max="11514" width="12.85546875" style="13" customWidth="1"/>
    <col min="11515" max="11515" width="10.7109375" style="13" customWidth="1"/>
    <col min="11516" max="11516" width="20.28515625" style="13" customWidth="1"/>
    <col min="11517" max="11517" width="9.5703125" style="13" customWidth="1"/>
    <col min="11518" max="11518" width="12.28515625" style="13" bestFit="1" customWidth="1"/>
    <col min="11519" max="11757" width="9.140625" style="13"/>
    <col min="11758" max="11758" width="4.85546875" style="13" customWidth="1"/>
    <col min="11759" max="11759" width="11.85546875" style="13" customWidth="1"/>
    <col min="11760" max="11760" width="18.7109375" style="13" customWidth="1"/>
    <col min="11761" max="11761" width="7.28515625" style="13" customWidth="1"/>
    <col min="11762" max="11762" width="16.85546875" style="13" customWidth="1"/>
    <col min="11763" max="11763" width="10.28515625" style="13" customWidth="1"/>
    <col min="11764" max="11764" width="4.5703125" style="13" customWidth="1"/>
    <col min="11765" max="11765" width="10.5703125" style="13" customWidth="1"/>
    <col min="11766" max="11766" width="6.42578125" style="13" customWidth="1"/>
    <col min="11767" max="11767" width="10" style="13" customWidth="1"/>
    <col min="11768" max="11769" width="10.7109375" style="13" customWidth="1"/>
    <col min="11770" max="11770" width="12.85546875" style="13" customWidth="1"/>
    <col min="11771" max="11771" width="10.7109375" style="13" customWidth="1"/>
    <col min="11772" max="11772" width="20.28515625" style="13" customWidth="1"/>
    <col min="11773" max="11773" width="9.5703125" style="13" customWidth="1"/>
    <col min="11774" max="11774" width="12.28515625" style="13" bestFit="1" customWidth="1"/>
    <col min="11775" max="12013" width="9.140625" style="13"/>
    <col min="12014" max="12014" width="4.85546875" style="13" customWidth="1"/>
    <col min="12015" max="12015" width="11.85546875" style="13" customWidth="1"/>
    <col min="12016" max="12016" width="18.7109375" style="13" customWidth="1"/>
    <col min="12017" max="12017" width="7.28515625" style="13" customWidth="1"/>
    <col min="12018" max="12018" width="16.85546875" style="13" customWidth="1"/>
    <col min="12019" max="12019" width="10.28515625" style="13" customWidth="1"/>
    <col min="12020" max="12020" width="4.5703125" style="13" customWidth="1"/>
    <col min="12021" max="12021" width="10.5703125" style="13" customWidth="1"/>
    <col min="12022" max="12022" width="6.42578125" style="13" customWidth="1"/>
    <col min="12023" max="12023" width="10" style="13" customWidth="1"/>
    <col min="12024" max="12025" width="10.7109375" style="13" customWidth="1"/>
    <col min="12026" max="12026" width="12.85546875" style="13" customWidth="1"/>
    <col min="12027" max="12027" width="10.7109375" style="13" customWidth="1"/>
    <col min="12028" max="12028" width="20.28515625" style="13" customWidth="1"/>
    <col min="12029" max="12029" width="9.5703125" style="13" customWidth="1"/>
    <col min="12030" max="12030" width="12.28515625" style="13" bestFit="1" customWidth="1"/>
    <col min="12031" max="12269" width="9.140625" style="13"/>
    <col min="12270" max="12270" width="4.85546875" style="13" customWidth="1"/>
    <col min="12271" max="12271" width="11.85546875" style="13" customWidth="1"/>
    <col min="12272" max="12272" width="18.7109375" style="13" customWidth="1"/>
    <col min="12273" max="12273" width="7.28515625" style="13" customWidth="1"/>
    <col min="12274" max="12274" width="16.85546875" style="13" customWidth="1"/>
    <col min="12275" max="12275" width="10.28515625" style="13" customWidth="1"/>
    <col min="12276" max="12276" width="4.5703125" style="13" customWidth="1"/>
    <col min="12277" max="12277" width="10.5703125" style="13" customWidth="1"/>
    <col min="12278" max="12278" width="6.42578125" style="13" customWidth="1"/>
    <col min="12279" max="12279" width="10" style="13" customWidth="1"/>
    <col min="12280" max="12281" width="10.7109375" style="13" customWidth="1"/>
    <col min="12282" max="12282" width="12.85546875" style="13" customWidth="1"/>
    <col min="12283" max="12283" width="10.7109375" style="13" customWidth="1"/>
    <col min="12284" max="12284" width="20.28515625" style="13" customWidth="1"/>
    <col min="12285" max="12285" width="9.5703125" style="13" customWidth="1"/>
    <col min="12286" max="12286" width="12.28515625" style="13" bestFit="1" customWidth="1"/>
    <col min="12287" max="12525" width="9.140625" style="13"/>
    <col min="12526" max="12526" width="4.85546875" style="13" customWidth="1"/>
    <col min="12527" max="12527" width="11.85546875" style="13" customWidth="1"/>
    <col min="12528" max="12528" width="18.7109375" style="13" customWidth="1"/>
    <col min="12529" max="12529" width="7.28515625" style="13" customWidth="1"/>
    <col min="12530" max="12530" width="16.85546875" style="13" customWidth="1"/>
    <col min="12531" max="12531" width="10.28515625" style="13" customWidth="1"/>
    <col min="12532" max="12532" width="4.5703125" style="13" customWidth="1"/>
    <col min="12533" max="12533" width="10.5703125" style="13" customWidth="1"/>
    <col min="12534" max="12534" width="6.42578125" style="13" customWidth="1"/>
    <col min="12535" max="12535" width="10" style="13" customWidth="1"/>
    <col min="12536" max="12537" width="10.7109375" style="13" customWidth="1"/>
    <col min="12538" max="12538" width="12.85546875" style="13" customWidth="1"/>
    <col min="12539" max="12539" width="10.7109375" style="13" customWidth="1"/>
    <col min="12540" max="12540" width="20.28515625" style="13" customWidth="1"/>
    <col min="12541" max="12541" width="9.5703125" style="13" customWidth="1"/>
    <col min="12542" max="12542" width="12.28515625" style="13" bestFit="1" customWidth="1"/>
    <col min="12543" max="12781" width="9.140625" style="13"/>
    <col min="12782" max="12782" width="4.85546875" style="13" customWidth="1"/>
    <col min="12783" max="12783" width="11.85546875" style="13" customWidth="1"/>
    <col min="12784" max="12784" width="18.7109375" style="13" customWidth="1"/>
    <col min="12785" max="12785" width="7.28515625" style="13" customWidth="1"/>
    <col min="12786" max="12786" width="16.85546875" style="13" customWidth="1"/>
    <col min="12787" max="12787" width="10.28515625" style="13" customWidth="1"/>
    <col min="12788" max="12788" width="4.5703125" style="13" customWidth="1"/>
    <col min="12789" max="12789" width="10.5703125" style="13" customWidth="1"/>
    <col min="12790" max="12790" width="6.42578125" style="13" customWidth="1"/>
    <col min="12791" max="12791" width="10" style="13" customWidth="1"/>
    <col min="12792" max="12793" width="10.7109375" style="13" customWidth="1"/>
    <col min="12794" max="12794" width="12.85546875" style="13" customWidth="1"/>
    <col min="12795" max="12795" width="10.7109375" style="13" customWidth="1"/>
    <col min="12796" max="12796" width="20.28515625" style="13" customWidth="1"/>
    <col min="12797" max="12797" width="9.5703125" style="13" customWidth="1"/>
    <col min="12798" max="12798" width="12.28515625" style="13" bestFit="1" customWidth="1"/>
    <col min="12799" max="13037" width="9.140625" style="13"/>
    <col min="13038" max="13038" width="4.85546875" style="13" customWidth="1"/>
    <col min="13039" max="13039" width="11.85546875" style="13" customWidth="1"/>
    <col min="13040" max="13040" width="18.7109375" style="13" customWidth="1"/>
    <col min="13041" max="13041" width="7.28515625" style="13" customWidth="1"/>
    <col min="13042" max="13042" width="16.85546875" style="13" customWidth="1"/>
    <col min="13043" max="13043" width="10.28515625" style="13" customWidth="1"/>
    <col min="13044" max="13044" width="4.5703125" style="13" customWidth="1"/>
    <col min="13045" max="13045" width="10.5703125" style="13" customWidth="1"/>
    <col min="13046" max="13046" width="6.42578125" style="13" customWidth="1"/>
    <col min="13047" max="13047" width="10" style="13" customWidth="1"/>
    <col min="13048" max="13049" width="10.7109375" style="13" customWidth="1"/>
    <col min="13050" max="13050" width="12.85546875" style="13" customWidth="1"/>
    <col min="13051" max="13051" width="10.7109375" style="13" customWidth="1"/>
    <col min="13052" max="13052" width="20.28515625" style="13" customWidth="1"/>
    <col min="13053" max="13053" width="9.5703125" style="13" customWidth="1"/>
    <col min="13054" max="13054" width="12.28515625" style="13" bestFit="1" customWidth="1"/>
    <col min="13055" max="13293" width="9.140625" style="13"/>
    <col min="13294" max="13294" width="4.85546875" style="13" customWidth="1"/>
    <col min="13295" max="13295" width="11.85546875" style="13" customWidth="1"/>
    <col min="13296" max="13296" width="18.7109375" style="13" customWidth="1"/>
    <col min="13297" max="13297" width="7.28515625" style="13" customWidth="1"/>
    <col min="13298" max="13298" width="16.85546875" style="13" customWidth="1"/>
    <col min="13299" max="13299" width="10.28515625" style="13" customWidth="1"/>
    <col min="13300" max="13300" width="4.5703125" style="13" customWidth="1"/>
    <col min="13301" max="13301" width="10.5703125" style="13" customWidth="1"/>
    <col min="13302" max="13302" width="6.42578125" style="13" customWidth="1"/>
    <col min="13303" max="13303" width="10" style="13" customWidth="1"/>
    <col min="13304" max="13305" width="10.7109375" style="13" customWidth="1"/>
    <col min="13306" max="13306" width="12.85546875" style="13" customWidth="1"/>
    <col min="13307" max="13307" width="10.7109375" style="13" customWidth="1"/>
    <col min="13308" max="13308" width="20.28515625" style="13" customWidth="1"/>
    <col min="13309" max="13309" width="9.5703125" style="13" customWidth="1"/>
    <col min="13310" max="13310" width="12.28515625" style="13" bestFit="1" customWidth="1"/>
    <col min="13311" max="13549" width="9.140625" style="13"/>
    <col min="13550" max="13550" width="4.85546875" style="13" customWidth="1"/>
    <col min="13551" max="13551" width="11.85546875" style="13" customWidth="1"/>
    <col min="13552" max="13552" width="18.7109375" style="13" customWidth="1"/>
    <col min="13553" max="13553" width="7.28515625" style="13" customWidth="1"/>
    <col min="13554" max="13554" width="16.85546875" style="13" customWidth="1"/>
    <col min="13555" max="13555" width="10.28515625" style="13" customWidth="1"/>
    <col min="13556" max="13556" width="4.5703125" style="13" customWidth="1"/>
    <col min="13557" max="13557" width="10.5703125" style="13" customWidth="1"/>
    <col min="13558" max="13558" width="6.42578125" style="13" customWidth="1"/>
    <col min="13559" max="13559" width="10" style="13" customWidth="1"/>
    <col min="13560" max="13561" width="10.7109375" style="13" customWidth="1"/>
    <col min="13562" max="13562" width="12.85546875" style="13" customWidth="1"/>
    <col min="13563" max="13563" width="10.7109375" style="13" customWidth="1"/>
    <col min="13564" max="13564" width="20.28515625" style="13" customWidth="1"/>
    <col min="13565" max="13565" width="9.5703125" style="13" customWidth="1"/>
    <col min="13566" max="13566" width="12.28515625" style="13" bestFit="1" customWidth="1"/>
    <col min="13567" max="13805" width="9.140625" style="13"/>
    <col min="13806" max="13806" width="4.85546875" style="13" customWidth="1"/>
    <col min="13807" max="13807" width="11.85546875" style="13" customWidth="1"/>
    <col min="13808" max="13808" width="18.7109375" style="13" customWidth="1"/>
    <col min="13809" max="13809" width="7.28515625" style="13" customWidth="1"/>
    <col min="13810" max="13810" width="16.85546875" style="13" customWidth="1"/>
    <col min="13811" max="13811" width="10.28515625" style="13" customWidth="1"/>
    <col min="13812" max="13812" width="4.5703125" style="13" customWidth="1"/>
    <col min="13813" max="13813" width="10.5703125" style="13" customWidth="1"/>
    <col min="13814" max="13814" width="6.42578125" style="13" customWidth="1"/>
    <col min="13815" max="13815" width="10" style="13" customWidth="1"/>
    <col min="13816" max="13817" width="10.7109375" style="13" customWidth="1"/>
    <col min="13818" max="13818" width="12.85546875" style="13" customWidth="1"/>
    <col min="13819" max="13819" width="10.7109375" style="13" customWidth="1"/>
    <col min="13820" max="13820" width="20.28515625" style="13" customWidth="1"/>
    <col min="13821" max="13821" width="9.5703125" style="13" customWidth="1"/>
    <col min="13822" max="13822" width="12.28515625" style="13" bestFit="1" customWidth="1"/>
    <col min="13823" max="14061" width="9.140625" style="13"/>
    <col min="14062" max="14062" width="4.85546875" style="13" customWidth="1"/>
    <col min="14063" max="14063" width="11.85546875" style="13" customWidth="1"/>
    <col min="14064" max="14064" width="18.7109375" style="13" customWidth="1"/>
    <col min="14065" max="14065" width="7.28515625" style="13" customWidth="1"/>
    <col min="14066" max="14066" width="16.85546875" style="13" customWidth="1"/>
    <col min="14067" max="14067" width="10.28515625" style="13" customWidth="1"/>
    <col min="14068" max="14068" width="4.5703125" style="13" customWidth="1"/>
    <col min="14069" max="14069" width="10.5703125" style="13" customWidth="1"/>
    <col min="14070" max="14070" width="6.42578125" style="13" customWidth="1"/>
    <col min="14071" max="14071" width="10" style="13" customWidth="1"/>
    <col min="14072" max="14073" width="10.7109375" style="13" customWidth="1"/>
    <col min="14074" max="14074" width="12.85546875" style="13" customWidth="1"/>
    <col min="14075" max="14075" width="10.7109375" style="13" customWidth="1"/>
    <col min="14076" max="14076" width="20.28515625" style="13" customWidth="1"/>
    <col min="14077" max="14077" width="9.5703125" style="13" customWidth="1"/>
    <col min="14078" max="14078" width="12.28515625" style="13" bestFit="1" customWidth="1"/>
    <col min="14079" max="14317" width="9.140625" style="13"/>
    <col min="14318" max="14318" width="4.85546875" style="13" customWidth="1"/>
    <col min="14319" max="14319" width="11.85546875" style="13" customWidth="1"/>
    <col min="14320" max="14320" width="18.7109375" style="13" customWidth="1"/>
    <col min="14321" max="14321" width="7.28515625" style="13" customWidth="1"/>
    <col min="14322" max="14322" width="16.85546875" style="13" customWidth="1"/>
    <col min="14323" max="14323" width="10.28515625" style="13" customWidth="1"/>
    <col min="14324" max="14324" width="4.5703125" style="13" customWidth="1"/>
    <col min="14325" max="14325" width="10.5703125" style="13" customWidth="1"/>
    <col min="14326" max="14326" width="6.42578125" style="13" customWidth="1"/>
    <col min="14327" max="14327" width="10" style="13" customWidth="1"/>
    <col min="14328" max="14329" width="10.7109375" style="13" customWidth="1"/>
    <col min="14330" max="14330" width="12.85546875" style="13" customWidth="1"/>
    <col min="14331" max="14331" width="10.7109375" style="13" customWidth="1"/>
    <col min="14332" max="14332" width="20.28515625" style="13" customWidth="1"/>
    <col min="14333" max="14333" width="9.5703125" style="13" customWidth="1"/>
    <col min="14334" max="14334" width="12.28515625" style="13" bestFit="1" customWidth="1"/>
    <col min="14335" max="14573" width="9.140625" style="13"/>
    <col min="14574" max="14574" width="4.85546875" style="13" customWidth="1"/>
    <col min="14575" max="14575" width="11.85546875" style="13" customWidth="1"/>
    <col min="14576" max="14576" width="18.7109375" style="13" customWidth="1"/>
    <col min="14577" max="14577" width="7.28515625" style="13" customWidth="1"/>
    <col min="14578" max="14578" width="16.85546875" style="13" customWidth="1"/>
    <col min="14579" max="14579" width="10.28515625" style="13" customWidth="1"/>
    <col min="14580" max="14580" width="4.5703125" style="13" customWidth="1"/>
    <col min="14581" max="14581" width="10.5703125" style="13" customWidth="1"/>
    <col min="14582" max="14582" width="6.42578125" style="13" customWidth="1"/>
    <col min="14583" max="14583" width="10" style="13" customWidth="1"/>
    <col min="14584" max="14585" width="10.7109375" style="13" customWidth="1"/>
    <col min="14586" max="14586" width="12.85546875" style="13" customWidth="1"/>
    <col min="14587" max="14587" width="10.7109375" style="13" customWidth="1"/>
    <col min="14588" max="14588" width="20.28515625" style="13" customWidth="1"/>
    <col min="14589" max="14589" width="9.5703125" style="13" customWidth="1"/>
    <col min="14590" max="14590" width="12.28515625" style="13" bestFit="1" customWidth="1"/>
    <col min="14591" max="14829" width="9.140625" style="13"/>
    <col min="14830" max="14830" width="4.85546875" style="13" customWidth="1"/>
    <col min="14831" max="14831" width="11.85546875" style="13" customWidth="1"/>
    <col min="14832" max="14832" width="18.7109375" style="13" customWidth="1"/>
    <col min="14833" max="14833" width="7.28515625" style="13" customWidth="1"/>
    <col min="14834" max="14834" width="16.85546875" style="13" customWidth="1"/>
    <col min="14835" max="14835" width="10.28515625" style="13" customWidth="1"/>
    <col min="14836" max="14836" width="4.5703125" style="13" customWidth="1"/>
    <col min="14837" max="14837" width="10.5703125" style="13" customWidth="1"/>
    <col min="14838" max="14838" width="6.42578125" style="13" customWidth="1"/>
    <col min="14839" max="14839" width="10" style="13" customWidth="1"/>
    <col min="14840" max="14841" width="10.7109375" style="13" customWidth="1"/>
    <col min="14842" max="14842" width="12.85546875" style="13" customWidth="1"/>
    <col min="14843" max="14843" width="10.7109375" style="13" customWidth="1"/>
    <col min="14844" max="14844" width="20.28515625" style="13" customWidth="1"/>
    <col min="14845" max="14845" width="9.5703125" style="13" customWidth="1"/>
    <col min="14846" max="14846" width="12.28515625" style="13" bestFit="1" customWidth="1"/>
    <col min="14847" max="15085" width="9.140625" style="13"/>
    <col min="15086" max="15086" width="4.85546875" style="13" customWidth="1"/>
    <col min="15087" max="15087" width="11.85546875" style="13" customWidth="1"/>
    <col min="15088" max="15088" width="18.7109375" style="13" customWidth="1"/>
    <col min="15089" max="15089" width="7.28515625" style="13" customWidth="1"/>
    <col min="15090" max="15090" width="16.85546875" style="13" customWidth="1"/>
    <col min="15091" max="15091" width="10.28515625" style="13" customWidth="1"/>
    <col min="15092" max="15092" width="4.5703125" style="13" customWidth="1"/>
    <col min="15093" max="15093" width="10.5703125" style="13" customWidth="1"/>
    <col min="15094" max="15094" width="6.42578125" style="13" customWidth="1"/>
    <col min="15095" max="15095" width="10" style="13" customWidth="1"/>
    <col min="15096" max="15097" width="10.7109375" style="13" customWidth="1"/>
    <col min="15098" max="15098" width="12.85546875" style="13" customWidth="1"/>
    <col min="15099" max="15099" width="10.7109375" style="13" customWidth="1"/>
    <col min="15100" max="15100" width="20.28515625" style="13" customWidth="1"/>
    <col min="15101" max="15101" width="9.5703125" style="13" customWidth="1"/>
    <col min="15102" max="15102" width="12.28515625" style="13" bestFit="1" customWidth="1"/>
    <col min="15103" max="15341" width="9.140625" style="13"/>
    <col min="15342" max="15342" width="4.85546875" style="13" customWidth="1"/>
    <col min="15343" max="15343" width="11.85546875" style="13" customWidth="1"/>
    <col min="15344" max="15344" width="18.7109375" style="13" customWidth="1"/>
    <col min="15345" max="15345" width="7.28515625" style="13" customWidth="1"/>
    <col min="15346" max="15346" width="16.85546875" style="13" customWidth="1"/>
    <col min="15347" max="15347" width="10.28515625" style="13" customWidth="1"/>
    <col min="15348" max="15348" width="4.5703125" style="13" customWidth="1"/>
    <col min="15349" max="15349" width="10.5703125" style="13" customWidth="1"/>
    <col min="15350" max="15350" width="6.42578125" style="13" customWidth="1"/>
    <col min="15351" max="15351" width="10" style="13" customWidth="1"/>
    <col min="15352" max="15353" width="10.7109375" style="13" customWidth="1"/>
    <col min="15354" max="15354" width="12.85546875" style="13" customWidth="1"/>
    <col min="15355" max="15355" width="10.7109375" style="13" customWidth="1"/>
    <col min="15356" max="15356" width="20.28515625" style="13" customWidth="1"/>
    <col min="15357" max="15357" width="9.5703125" style="13" customWidth="1"/>
    <col min="15358" max="15358" width="12.28515625" style="13" bestFit="1" customWidth="1"/>
    <col min="15359" max="15597" width="9.140625" style="13"/>
    <col min="15598" max="15598" width="4.85546875" style="13" customWidth="1"/>
    <col min="15599" max="15599" width="11.85546875" style="13" customWidth="1"/>
    <col min="15600" max="15600" width="18.7109375" style="13" customWidth="1"/>
    <col min="15601" max="15601" width="7.28515625" style="13" customWidth="1"/>
    <col min="15602" max="15602" width="16.85546875" style="13" customWidth="1"/>
    <col min="15603" max="15603" width="10.28515625" style="13" customWidth="1"/>
    <col min="15604" max="15604" width="4.5703125" style="13" customWidth="1"/>
    <col min="15605" max="15605" width="10.5703125" style="13" customWidth="1"/>
    <col min="15606" max="15606" width="6.42578125" style="13" customWidth="1"/>
    <col min="15607" max="15607" width="10" style="13" customWidth="1"/>
    <col min="15608" max="15609" width="10.7109375" style="13" customWidth="1"/>
    <col min="15610" max="15610" width="12.85546875" style="13" customWidth="1"/>
    <col min="15611" max="15611" width="10.7109375" style="13" customWidth="1"/>
    <col min="15612" max="15612" width="20.28515625" style="13" customWidth="1"/>
    <col min="15613" max="15613" width="9.5703125" style="13" customWidth="1"/>
    <col min="15614" max="15614" width="12.28515625" style="13" bestFit="1" customWidth="1"/>
    <col min="15615" max="15853" width="9.140625" style="13"/>
    <col min="15854" max="15854" width="4.85546875" style="13" customWidth="1"/>
    <col min="15855" max="15855" width="11.85546875" style="13" customWidth="1"/>
    <col min="15856" max="15856" width="18.7109375" style="13" customWidth="1"/>
    <col min="15857" max="15857" width="7.28515625" style="13" customWidth="1"/>
    <col min="15858" max="15858" width="16.85546875" style="13" customWidth="1"/>
    <col min="15859" max="15859" width="10.28515625" style="13" customWidth="1"/>
    <col min="15860" max="15860" width="4.5703125" style="13" customWidth="1"/>
    <col min="15861" max="15861" width="10.5703125" style="13" customWidth="1"/>
    <col min="15862" max="15862" width="6.42578125" style="13" customWidth="1"/>
    <col min="15863" max="15863" width="10" style="13" customWidth="1"/>
    <col min="15864" max="15865" width="10.7109375" style="13" customWidth="1"/>
    <col min="15866" max="15866" width="12.85546875" style="13" customWidth="1"/>
    <col min="15867" max="15867" width="10.7109375" style="13" customWidth="1"/>
    <col min="15868" max="15868" width="20.28515625" style="13" customWidth="1"/>
    <col min="15869" max="15869" width="9.5703125" style="13" customWidth="1"/>
    <col min="15870" max="15870" width="12.28515625" style="13" bestFit="1" customWidth="1"/>
    <col min="15871" max="16109" width="9.140625" style="13"/>
    <col min="16110" max="16110" width="4.85546875" style="13" customWidth="1"/>
    <col min="16111" max="16111" width="11.85546875" style="13" customWidth="1"/>
    <col min="16112" max="16112" width="18.7109375" style="13" customWidth="1"/>
    <col min="16113" max="16113" width="7.28515625" style="13" customWidth="1"/>
    <col min="16114" max="16114" width="16.85546875" style="13" customWidth="1"/>
    <col min="16115" max="16115" width="10.28515625" style="13" customWidth="1"/>
    <col min="16116" max="16116" width="4.5703125" style="13" customWidth="1"/>
    <col min="16117" max="16117" width="10.5703125" style="13" customWidth="1"/>
    <col min="16118" max="16118" width="6.42578125" style="13" customWidth="1"/>
    <col min="16119" max="16119" width="10" style="13" customWidth="1"/>
    <col min="16120" max="16121" width="10.7109375" style="13" customWidth="1"/>
    <col min="16122" max="16122" width="12.85546875" style="13" customWidth="1"/>
    <col min="16123" max="16123" width="10.7109375" style="13" customWidth="1"/>
    <col min="16124" max="16124" width="20.28515625" style="13" customWidth="1"/>
    <col min="16125" max="16125" width="9.5703125" style="13" customWidth="1"/>
    <col min="16126" max="16126" width="12.28515625" style="13" bestFit="1" customWidth="1"/>
    <col min="16127" max="16384" width="9.140625" style="13"/>
  </cols>
  <sheetData>
    <row r="1" spans="1:12" s="1" customFormat="1" ht="27" customHeight="1">
      <c r="A1" s="1" t="s">
        <v>8</v>
      </c>
      <c r="B1" s="7"/>
      <c r="D1" s="8" t="s">
        <v>16</v>
      </c>
      <c r="I1" s="8"/>
    </row>
    <row r="2" spans="1:12" s="1" customFormat="1" ht="25.5" customHeight="1">
      <c r="A2" s="1" t="s">
        <v>9</v>
      </c>
      <c r="B2" s="7"/>
      <c r="D2" s="2" t="s">
        <v>29</v>
      </c>
      <c r="E2" s="2"/>
      <c r="F2" s="10"/>
      <c r="G2" s="5"/>
      <c r="I2" s="8"/>
      <c r="J2" s="5" t="s">
        <v>2</v>
      </c>
      <c r="K2" s="3">
        <v>2</v>
      </c>
    </row>
    <row r="3" spans="1:12" s="1" customFormat="1" ht="24.75" customHeight="1">
      <c r="C3" s="8" t="s">
        <v>30</v>
      </c>
      <c r="E3" s="10"/>
      <c r="F3" s="11"/>
      <c r="I3" s="8"/>
      <c r="J3" s="5"/>
      <c r="K3" s="3"/>
    </row>
    <row r="4" spans="1:12" s="1" customFormat="1" ht="24.75" customHeight="1">
      <c r="A4" s="4" t="s">
        <v>31</v>
      </c>
      <c r="B4" s="12"/>
      <c r="C4" s="9"/>
      <c r="I4" s="8"/>
      <c r="J4" s="5" t="s">
        <v>3</v>
      </c>
      <c r="K4" s="3">
        <v>1</v>
      </c>
    </row>
    <row r="5" spans="1:12" ht="24.75" customHeight="1">
      <c r="A5" s="32" t="s">
        <v>0</v>
      </c>
      <c r="B5" s="31" t="s">
        <v>1</v>
      </c>
      <c r="C5" s="34" t="s">
        <v>10</v>
      </c>
      <c r="D5" s="35" t="s">
        <v>11</v>
      </c>
      <c r="E5" s="31" t="s">
        <v>6</v>
      </c>
      <c r="F5" s="31" t="s">
        <v>7</v>
      </c>
      <c r="G5" s="31" t="s">
        <v>12</v>
      </c>
      <c r="H5" s="32" t="s">
        <v>13</v>
      </c>
      <c r="I5" s="33" t="s">
        <v>14</v>
      </c>
      <c r="J5" s="33"/>
      <c r="K5" s="31" t="s">
        <v>15</v>
      </c>
    </row>
    <row r="6" spans="1:12" ht="24.75" customHeight="1">
      <c r="A6" s="32"/>
      <c r="B6" s="32"/>
      <c r="C6" s="34"/>
      <c r="D6" s="35"/>
      <c r="E6" s="32"/>
      <c r="F6" s="32"/>
      <c r="G6" s="32"/>
      <c r="H6" s="32"/>
      <c r="I6" s="22" t="s">
        <v>5</v>
      </c>
      <c r="J6" s="14" t="s">
        <v>4</v>
      </c>
      <c r="K6" s="32"/>
    </row>
    <row r="7" spans="1:12" s="16" customFormat="1" ht="22.5" customHeight="1">
      <c r="A7" s="17">
        <v>1</v>
      </c>
      <c r="B7" s="25">
        <v>2020246090</v>
      </c>
      <c r="C7" s="26" t="s">
        <v>32</v>
      </c>
      <c r="D7" s="27" t="s">
        <v>33</v>
      </c>
      <c r="E7" s="28" t="s">
        <v>34</v>
      </c>
      <c r="F7" s="28" t="s">
        <v>109</v>
      </c>
      <c r="G7" s="6"/>
      <c r="H7" s="6"/>
      <c r="I7" s="23"/>
      <c r="J7" s="18"/>
      <c r="K7" s="15"/>
      <c r="L7" s="29" t="s">
        <v>28</v>
      </c>
    </row>
    <row r="8" spans="1:12" s="16" customFormat="1" ht="22.5" customHeight="1">
      <c r="A8" s="17">
        <f t="shared" ref="A8:A57" si="0">A7+1</f>
        <v>2</v>
      </c>
      <c r="B8" s="25">
        <v>2020246899</v>
      </c>
      <c r="C8" s="26" t="s">
        <v>35</v>
      </c>
      <c r="D8" s="27" t="s">
        <v>19</v>
      </c>
      <c r="E8" s="28" t="s">
        <v>34</v>
      </c>
      <c r="F8" s="28" t="s">
        <v>110</v>
      </c>
      <c r="G8" s="6"/>
      <c r="H8" s="6"/>
      <c r="I8" s="23"/>
      <c r="J8" s="18"/>
      <c r="K8" s="15"/>
      <c r="L8" s="29" t="s">
        <v>28</v>
      </c>
    </row>
    <row r="9" spans="1:12" s="16" customFormat="1" ht="22.5" customHeight="1">
      <c r="A9" s="17">
        <f t="shared" si="0"/>
        <v>3</v>
      </c>
      <c r="B9" s="25">
        <v>2227241202</v>
      </c>
      <c r="C9" s="26" t="s">
        <v>36</v>
      </c>
      <c r="D9" s="27" t="s">
        <v>19</v>
      </c>
      <c r="E9" s="28" t="s">
        <v>34</v>
      </c>
      <c r="F9" s="28" t="s">
        <v>111</v>
      </c>
      <c r="G9" s="6"/>
      <c r="H9" s="6"/>
      <c r="I9" s="23"/>
      <c r="J9" s="18"/>
      <c r="K9" s="15"/>
      <c r="L9" s="29" t="s">
        <v>28</v>
      </c>
    </row>
    <row r="10" spans="1:12" s="16" customFormat="1" ht="22.5" customHeight="1">
      <c r="A10" s="17">
        <f t="shared" si="0"/>
        <v>4</v>
      </c>
      <c r="B10" s="25">
        <v>2021267983</v>
      </c>
      <c r="C10" s="26" t="s">
        <v>37</v>
      </c>
      <c r="D10" s="27" t="s">
        <v>20</v>
      </c>
      <c r="E10" s="28" t="s">
        <v>34</v>
      </c>
      <c r="F10" s="28" t="s">
        <v>109</v>
      </c>
      <c r="G10" s="6"/>
      <c r="H10" s="6"/>
      <c r="I10" s="23"/>
      <c r="J10" s="18"/>
      <c r="K10" s="15"/>
      <c r="L10" s="29" t="s">
        <v>28</v>
      </c>
    </row>
    <row r="11" spans="1:12" s="16" customFormat="1" ht="22.5" customHeight="1">
      <c r="A11" s="17">
        <f t="shared" si="0"/>
        <v>5</v>
      </c>
      <c r="B11" s="25">
        <v>2020243647</v>
      </c>
      <c r="C11" s="26" t="s">
        <v>38</v>
      </c>
      <c r="D11" s="27" t="s">
        <v>21</v>
      </c>
      <c r="E11" s="28" t="s">
        <v>34</v>
      </c>
      <c r="F11" s="28" t="s">
        <v>109</v>
      </c>
      <c r="G11" s="6"/>
      <c r="H11" s="6"/>
      <c r="I11" s="23"/>
      <c r="J11" s="18"/>
      <c r="K11" s="15"/>
      <c r="L11" s="29" t="s">
        <v>28</v>
      </c>
    </row>
    <row r="12" spans="1:12" s="16" customFormat="1" ht="22.5" customHeight="1">
      <c r="A12" s="17">
        <f t="shared" si="0"/>
        <v>6</v>
      </c>
      <c r="B12" s="25">
        <v>2020244502</v>
      </c>
      <c r="C12" s="26" t="s">
        <v>39</v>
      </c>
      <c r="D12" s="27" t="s">
        <v>21</v>
      </c>
      <c r="E12" s="28" t="s">
        <v>34</v>
      </c>
      <c r="F12" s="28" t="s">
        <v>109</v>
      </c>
      <c r="G12" s="6"/>
      <c r="H12" s="6"/>
      <c r="I12" s="23"/>
      <c r="J12" s="18"/>
      <c r="K12" s="15"/>
      <c r="L12" s="29" t="s">
        <v>28</v>
      </c>
    </row>
    <row r="13" spans="1:12" s="16" customFormat="1" ht="22.5" customHeight="1">
      <c r="A13" s="17">
        <f t="shared" si="0"/>
        <v>7</v>
      </c>
      <c r="B13" s="25">
        <v>2021247699</v>
      </c>
      <c r="C13" s="26" t="s">
        <v>40</v>
      </c>
      <c r="D13" s="27" t="s">
        <v>41</v>
      </c>
      <c r="E13" s="28" t="s">
        <v>34</v>
      </c>
      <c r="F13" s="28" t="s">
        <v>109</v>
      </c>
      <c r="G13" s="6"/>
      <c r="H13" s="6"/>
      <c r="I13" s="23"/>
      <c r="J13" s="18"/>
      <c r="K13" s="15"/>
      <c r="L13" s="29" t="s">
        <v>28</v>
      </c>
    </row>
    <row r="14" spans="1:12" s="16" customFormat="1" ht="22.5" customHeight="1">
      <c r="A14" s="17">
        <f t="shared" si="0"/>
        <v>8</v>
      </c>
      <c r="B14" s="25">
        <v>2020238465</v>
      </c>
      <c r="C14" s="26" t="s">
        <v>42</v>
      </c>
      <c r="D14" s="27" t="s">
        <v>43</v>
      </c>
      <c r="E14" s="28" t="s">
        <v>34</v>
      </c>
      <c r="F14" s="28" t="s">
        <v>109</v>
      </c>
      <c r="G14" s="6"/>
      <c r="H14" s="6"/>
      <c r="I14" s="23"/>
      <c r="J14" s="18"/>
      <c r="K14" s="15"/>
      <c r="L14" s="29" t="s">
        <v>28</v>
      </c>
    </row>
    <row r="15" spans="1:12" s="16" customFormat="1" ht="22.5" customHeight="1">
      <c r="A15" s="17">
        <f t="shared" si="0"/>
        <v>9</v>
      </c>
      <c r="B15" s="25">
        <v>2021248257</v>
      </c>
      <c r="C15" s="26" t="s">
        <v>44</v>
      </c>
      <c r="D15" s="27" t="s">
        <v>45</v>
      </c>
      <c r="E15" s="28" t="s">
        <v>34</v>
      </c>
      <c r="F15" s="28" t="s">
        <v>109</v>
      </c>
      <c r="G15" s="6"/>
      <c r="H15" s="6"/>
      <c r="I15" s="23"/>
      <c r="J15" s="18"/>
      <c r="K15" s="15"/>
      <c r="L15" s="29" t="s">
        <v>28</v>
      </c>
    </row>
    <row r="16" spans="1:12" s="16" customFormat="1" ht="22.5" customHeight="1">
      <c r="A16" s="17">
        <f t="shared" si="0"/>
        <v>10</v>
      </c>
      <c r="B16" s="25">
        <v>1911228084</v>
      </c>
      <c r="C16" s="26" t="s">
        <v>46</v>
      </c>
      <c r="D16" s="27" t="s">
        <v>47</v>
      </c>
      <c r="E16" s="28" t="s">
        <v>34</v>
      </c>
      <c r="F16" s="28" t="s">
        <v>112</v>
      </c>
      <c r="G16" s="6"/>
      <c r="H16" s="6"/>
      <c r="I16" s="23"/>
      <c r="J16" s="18"/>
      <c r="K16" s="15"/>
      <c r="L16" s="29" t="s">
        <v>28</v>
      </c>
    </row>
    <row r="17" spans="1:12" s="16" customFormat="1" ht="22.5" customHeight="1">
      <c r="A17" s="17">
        <f t="shared" si="0"/>
        <v>11</v>
      </c>
      <c r="B17" s="25">
        <v>2021246266</v>
      </c>
      <c r="C17" s="26" t="s">
        <v>48</v>
      </c>
      <c r="D17" s="27" t="s">
        <v>49</v>
      </c>
      <c r="E17" s="28" t="s">
        <v>34</v>
      </c>
      <c r="F17" s="28" t="s">
        <v>110</v>
      </c>
      <c r="G17" s="6"/>
      <c r="H17" s="6"/>
      <c r="I17" s="23"/>
      <c r="J17" s="18"/>
      <c r="K17" s="15"/>
      <c r="L17" s="29" t="s">
        <v>28</v>
      </c>
    </row>
    <row r="18" spans="1:12" s="16" customFormat="1" ht="22.5" customHeight="1">
      <c r="A18" s="17">
        <f t="shared" si="0"/>
        <v>12</v>
      </c>
      <c r="B18" s="25">
        <v>2020233001</v>
      </c>
      <c r="C18" s="26" t="s">
        <v>50</v>
      </c>
      <c r="D18" s="27" t="s">
        <v>51</v>
      </c>
      <c r="E18" s="28" t="s">
        <v>34</v>
      </c>
      <c r="F18" s="28" t="s">
        <v>110</v>
      </c>
      <c r="G18" s="6"/>
      <c r="H18" s="6"/>
      <c r="I18" s="23"/>
      <c r="J18" s="18"/>
      <c r="K18" s="15"/>
      <c r="L18" s="29" t="s">
        <v>28</v>
      </c>
    </row>
    <row r="19" spans="1:12" s="16" customFormat="1" ht="22.5" customHeight="1">
      <c r="A19" s="17">
        <f t="shared" si="0"/>
        <v>13</v>
      </c>
      <c r="B19" s="25">
        <v>2127261706</v>
      </c>
      <c r="C19" s="26" t="s">
        <v>52</v>
      </c>
      <c r="D19" s="27" t="s">
        <v>51</v>
      </c>
      <c r="E19" s="28" t="s">
        <v>34</v>
      </c>
      <c r="F19" s="28" t="s">
        <v>113</v>
      </c>
      <c r="G19" s="6"/>
      <c r="H19" s="6"/>
      <c r="I19" s="23"/>
      <c r="J19" s="18"/>
      <c r="K19" s="15" t="s">
        <v>120</v>
      </c>
      <c r="L19" s="29" t="s">
        <v>28</v>
      </c>
    </row>
    <row r="20" spans="1:12" s="16" customFormat="1" ht="22.5" customHeight="1">
      <c r="A20" s="17">
        <f t="shared" si="0"/>
        <v>14</v>
      </c>
      <c r="B20" s="25">
        <v>2020244104</v>
      </c>
      <c r="C20" s="26" t="s">
        <v>53</v>
      </c>
      <c r="D20" s="27" t="s">
        <v>22</v>
      </c>
      <c r="E20" s="28" t="s">
        <v>34</v>
      </c>
      <c r="F20" s="28" t="s">
        <v>109</v>
      </c>
      <c r="G20" s="6"/>
      <c r="H20" s="6"/>
      <c r="I20" s="23"/>
      <c r="J20" s="18"/>
      <c r="K20" s="15"/>
      <c r="L20" s="29" t="s">
        <v>28</v>
      </c>
    </row>
    <row r="21" spans="1:12" s="16" customFormat="1" ht="22.5" customHeight="1">
      <c r="A21" s="17">
        <f t="shared" si="0"/>
        <v>15</v>
      </c>
      <c r="B21" s="25">
        <v>2021246365</v>
      </c>
      <c r="C21" s="26" t="s">
        <v>54</v>
      </c>
      <c r="D21" s="27" t="s">
        <v>55</v>
      </c>
      <c r="E21" s="28" t="s">
        <v>34</v>
      </c>
      <c r="F21" s="28" t="s">
        <v>109</v>
      </c>
      <c r="G21" s="6"/>
      <c r="H21" s="6"/>
      <c r="I21" s="23"/>
      <c r="J21" s="18"/>
      <c r="K21" s="15"/>
      <c r="L21" s="29" t="s">
        <v>28</v>
      </c>
    </row>
    <row r="22" spans="1:12" s="16" customFormat="1" ht="22.5" customHeight="1">
      <c r="A22" s="17">
        <f t="shared" si="0"/>
        <v>16</v>
      </c>
      <c r="B22" s="25">
        <v>2020243359</v>
      </c>
      <c r="C22" s="26" t="s">
        <v>56</v>
      </c>
      <c r="D22" s="27" t="s">
        <v>23</v>
      </c>
      <c r="E22" s="28" t="s">
        <v>34</v>
      </c>
      <c r="F22" s="28" t="s">
        <v>110</v>
      </c>
      <c r="G22" s="6"/>
      <c r="H22" s="6"/>
      <c r="I22" s="23"/>
      <c r="J22" s="18"/>
      <c r="K22" s="15"/>
      <c r="L22" s="29" t="s">
        <v>28</v>
      </c>
    </row>
    <row r="23" spans="1:12" s="16" customFormat="1" ht="22.5" customHeight="1">
      <c r="A23" s="17">
        <f t="shared" si="0"/>
        <v>17</v>
      </c>
      <c r="B23" s="25">
        <v>2020247557</v>
      </c>
      <c r="C23" s="26" t="s">
        <v>57</v>
      </c>
      <c r="D23" s="27" t="s">
        <v>23</v>
      </c>
      <c r="E23" s="28" t="s">
        <v>34</v>
      </c>
      <c r="F23" s="28" t="s">
        <v>110</v>
      </c>
      <c r="G23" s="6"/>
      <c r="H23" s="6"/>
      <c r="I23" s="23"/>
      <c r="J23" s="18"/>
      <c r="K23" s="15"/>
      <c r="L23" s="29" t="s">
        <v>28</v>
      </c>
    </row>
    <row r="24" spans="1:12" s="16" customFormat="1" ht="22.5" customHeight="1">
      <c r="A24" s="17">
        <f t="shared" si="0"/>
        <v>18</v>
      </c>
      <c r="B24" s="25">
        <v>2021243865</v>
      </c>
      <c r="C24" s="26" t="s">
        <v>58</v>
      </c>
      <c r="D24" s="27" t="s">
        <v>23</v>
      </c>
      <c r="E24" s="28" t="s">
        <v>34</v>
      </c>
      <c r="F24" s="28" t="s">
        <v>110</v>
      </c>
      <c r="G24" s="6"/>
      <c r="H24" s="6"/>
      <c r="I24" s="23"/>
      <c r="J24" s="18"/>
      <c r="K24" s="15"/>
      <c r="L24" s="29" t="s">
        <v>28</v>
      </c>
    </row>
    <row r="25" spans="1:12" s="16" customFormat="1" ht="22.5" customHeight="1">
      <c r="A25" s="17">
        <f t="shared" si="0"/>
        <v>19</v>
      </c>
      <c r="B25" s="25">
        <v>1820243641</v>
      </c>
      <c r="C25" s="26" t="s">
        <v>59</v>
      </c>
      <c r="D25" s="27" t="s">
        <v>60</v>
      </c>
      <c r="E25" s="28" t="s">
        <v>34</v>
      </c>
      <c r="F25" s="28" t="s">
        <v>114</v>
      </c>
      <c r="G25" s="6"/>
      <c r="H25" s="6"/>
      <c r="I25" s="23"/>
      <c r="J25" s="18"/>
      <c r="K25" s="15" t="s">
        <v>120</v>
      </c>
      <c r="L25" s="29" t="s">
        <v>28</v>
      </c>
    </row>
    <row r="26" spans="1:12" s="16" customFormat="1" ht="22.5" customHeight="1">
      <c r="A26" s="17">
        <f t="shared" si="0"/>
        <v>20</v>
      </c>
      <c r="B26" s="25">
        <v>1913211628</v>
      </c>
      <c r="C26" s="26" t="s">
        <v>61</v>
      </c>
      <c r="D26" s="27" t="s">
        <v>62</v>
      </c>
      <c r="E26" s="28" t="s">
        <v>34</v>
      </c>
      <c r="F26" s="28" t="s">
        <v>115</v>
      </c>
      <c r="G26" s="6"/>
      <c r="H26" s="6"/>
      <c r="I26" s="23"/>
      <c r="J26" s="18"/>
      <c r="K26" s="15"/>
      <c r="L26" s="29" t="s">
        <v>28</v>
      </c>
    </row>
    <row r="27" spans="1:12" s="16" customFormat="1" ht="22.5" customHeight="1">
      <c r="A27" s="17">
        <f t="shared" si="0"/>
        <v>21</v>
      </c>
      <c r="B27" s="25">
        <v>2021244618</v>
      </c>
      <c r="C27" s="26" t="s">
        <v>63</v>
      </c>
      <c r="D27" s="27" t="s">
        <v>62</v>
      </c>
      <c r="E27" s="28" t="s">
        <v>34</v>
      </c>
      <c r="F27" s="28" t="s">
        <v>109</v>
      </c>
      <c r="G27" s="6"/>
      <c r="H27" s="6"/>
      <c r="I27" s="23"/>
      <c r="J27" s="18"/>
      <c r="K27" s="15"/>
      <c r="L27" s="29" t="s">
        <v>28</v>
      </c>
    </row>
    <row r="28" spans="1:12" s="16" customFormat="1" ht="22.5" customHeight="1">
      <c r="A28" s="17">
        <f t="shared" si="0"/>
        <v>22</v>
      </c>
      <c r="B28" s="25">
        <v>2021338418</v>
      </c>
      <c r="C28" s="26" t="s">
        <v>64</v>
      </c>
      <c r="D28" s="27" t="s">
        <v>65</v>
      </c>
      <c r="E28" s="28" t="s">
        <v>34</v>
      </c>
      <c r="F28" s="28" t="s">
        <v>116</v>
      </c>
      <c r="G28" s="6"/>
      <c r="H28" s="6"/>
      <c r="I28" s="23"/>
      <c r="J28" s="18"/>
      <c r="K28" s="15"/>
      <c r="L28" s="29" t="s">
        <v>28</v>
      </c>
    </row>
    <row r="29" spans="1:12" s="16" customFormat="1" ht="22.5" customHeight="1">
      <c r="A29" s="17">
        <f t="shared" si="0"/>
        <v>23</v>
      </c>
      <c r="B29" s="25">
        <v>2020213035</v>
      </c>
      <c r="C29" s="26" t="s">
        <v>66</v>
      </c>
      <c r="D29" s="27" t="s">
        <v>67</v>
      </c>
      <c r="E29" s="28" t="s">
        <v>34</v>
      </c>
      <c r="F29" s="28" t="s">
        <v>117</v>
      </c>
      <c r="G29" s="6"/>
      <c r="H29" s="6"/>
      <c r="I29" s="23"/>
      <c r="J29" s="18"/>
      <c r="K29" s="15"/>
      <c r="L29" s="29" t="s">
        <v>28</v>
      </c>
    </row>
    <row r="30" spans="1:12" s="16" customFormat="1" ht="22.5" customHeight="1">
      <c r="A30" s="17">
        <f t="shared" si="0"/>
        <v>24</v>
      </c>
      <c r="B30" s="25">
        <v>2021247218</v>
      </c>
      <c r="C30" s="26" t="s">
        <v>24</v>
      </c>
      <c r="D30" s="27" t="s">
        <v>68</v>
      </c>
      <c r="E30" s="28" t="s">
        <v>34</v>
      </c>
      <c r="F30" s="28" t="s">
        <v>110</v>
      </c>
      <c r="G30" s="6"/>
      <c r="H30" s="6"/>
      <c r="I30" s="23"/>
      <c r="J30" s="18"/>
      <c r="K30" s="15"/>
      <c r="L30" s="29" t="s">
        <v>28</v>
      </c>
    </row>
    <row r="31" spans="1:12" s="16" customFormat="1" ht="22.5" customHeight="1">
      <c r="A31" s="17">
        <f t="shared" si="0"/>
        <v>25</v>
      </c>
      <c r="B31" s="25">
        <v>2021246709</v>
      </c>
      <c r="C31" s="26" t="s">
        <v>69</v>
      </c>
      <c r="D31" s="27" t="s">
        <v>70</v>
      </c>
      <c r="E31" s="28" t="s">
        <v>34</v>
      </c>
      <c r="F31" s="28" t="s">
        <v>109</v>
      </c>
      <c r="G31" s="6"/>
      <c r="H31" s="6"/>
      <c r="I31" s="23"/>
      <c r="J31" s="18"/>
      <c r="K31" s="15"/>
      <c r="L31" s="29" t="s">
        <v>28</v>
      </c>
    </row>
    <row r="32" spans="1:12" s="16" customFormat="1" ht="22.5" customHeight="1">
      <c r="A32" s="17">
        <v>1</v>
      </c>
      <c r="B32" s="25">
        <v>2021245817</v>
      </c>
      <c r="C32" s="26" t="s">
        <v>24</v>
      </c>
      <c r="D32" s="27" t="s">
        <v>71</v>
      </c>
      <c r="E32" s="28" t="s">
        <v>34</v>
      </c>
      <c r="F32" s="28" t="s">
        <v>110</v>
      </c>
      <c r="G32" s="6"/>
      <c r="H32" s="6"/>
      <c r="I32" s="23"/>
      <c r="J32" s="18"/>
      <c r="K32" s="15"/>
      <c r="L32" s="30" t="s">
        <v>119</v>
      </c>
    </row>
    <row r="33" spans="1:12" s="16" customFormat="1" ht="22.5" customHeight="1">
      <c r="A33" s="17">
        <f t="shared" si="0"/>
        <v>2</v>
      </c>
      <c r="B33" s="25">
        <v>2020246081</v>
      </c>
      <c r="C33" s="26" t="s">
        <v>72</v>
      </c>
      <c r="D33" s="27" t="s">
        <v>73</v>
      </c>
      <c r="E33" s="28" t="s">
        <v>34</v>
      </c>
      <c r="F33" s="28" t="s">
        <v>110</v>
      </c>
      <c r="G33" s="6"/>
      <c r="H33" s="6"/>
      <c r="I33" s="23"/>
      <c r="J33" s="18"/>
      <c r="K33" s="15"/>
      <c r="L33" s="30" t="s">
        <v>119</v>
      </c>
    </row>
    <row r="34" spans="1:12" s="16" customFormat="1" ht="22.5" customHeight="1">
      <c r="A34" s="17">
        <f t="shared" si="0"/>
        <v>3</v>
      </c>
      <c r="B34" s="25">
        <v>2020244443</v>
      </c>
      <c r="C34" s="26" t="s">
        <v>74</v>
      </c>
      <c r="D34" s="27" t="s">
        <v>75</v>
      </c>
      <c r="E34" s="28" t="s">
        <v>34</v>
      </c>
      <c r="F34" s="28" t="s">
        <v>110</v>
      </c>
      <c r="G34" s="6"/>
      <c r="H34" s="6"/>
      <c r="I34" s="23"/>
      <c r="J34" s="18"/>
      <c r="K34" s="15"/>
      <c r="L34" s="30" t="s">
        <v>119</v>
      </c>
    </row>
    <row r="35" spans="1:12" s="16" customFormat="1" ht="22.5" customHeight="1">
      <c r="A35" s="17">
        <f t="shared" si="0"/>
        <v>4</v>
      </c>
      <c r="B35" s="25">
        <v>2020246628</v>
      </c>
      <c r="C35" s="26" t="s">
        <v>76</v>
      </c>
      <c r="D35" s="27" t="s">
        <v>77</v>
      </c>
      <c r="E35" s="28" t="s">
        <v>34</v>
      </c>
      <c r="F35" s="28" t="s">
        <v>110</v>
      </c>
      <c r="G35" s="6"/>
      <c r="H35" s="6"/>
      <c r="I35" s="23"/>
      <c r="J35" s="18"/>
      <c r="K35" s="15"/>
      <c r="L35" s="30" t="s">
        <v>119</v>
      </c>
    </row>
    <row r="36" spans="1:12" s="16" customFormat="1" ht="22.5" customHeight="1">
      <c r="A36" s="17">
        <f t="shared" si="0"/>
        <v>5</v>
      </c>
      <c r="B36" s="25">
        <v>2021245830</v>
      </c>
      <c r="C36" s="26" t="s">
        <v>78</v>
      </c>
      <c r="D36" s="27" t="s">
        <v>79</v>
      </c>
      <c r="E36" s="28" t="s">
        <v>34</v>
      </c>
      <c r="F36" s="28" t="s">
        <v>110</v>
      </c>
      <c r="G36" s="6"/>
      <c r="H36" s="6"/>
      <c r="I36" s="23"/>
      <c r="J36" s="18"/>
      <c r="K36" s="15"/>
      <c r="L36" s="30" t="s">
        <v>119</v>
      </c>
    </row>
    <row r="37" spans="1:12" s="16" customFormat="1" ht="22.5" customHeight="1">
      <c r="A37" s="17">
        <f t="shared" si="0"/>
        <v>6</v>
      </c>
      <c r="B37" s="25">
        <v>2021216282</v>
      </c>
      <c r="C37" s="26" t="s">
        <v>80</v>
      </c>
      <c r="D37" s="27" t="s">
        <v>81</v>
      </c>
      <c r="E37" s="28" t="s">
        <v>34</v>
      </c>
      <c r="F37" s="28" t="s">
        <v>109</v>
      </c>
      <c r="G37" s="6"/>
      <c r="H37" s="6"/>
      <c r="I37" s="23"/>
      <c r="J37" s="18"/>
      <c r="K37" s="15"/>
      <c r="L37" s="30" t="s">
        <v>119</v>
      </c>
    </row>
    <row r="38" spans="1:12" s="16" customFormat="1" ht="22.5" customHeight="1">
      <c r="A38" s="17">
        <f t="shared" si="0"/>
        <v>7</v>
      </c>
      <c r="B38" s="25">
        <v>2021246479</v>
      </c>
      <c r="C38" s="26" t="s">
        <v>82</v>
      </c>
      <c r="D38" s="27" t="s">
        <v>83</v>
      </c>
      <c r="E38" s="28" t="s">
        <v>34</v>
      </c>
      <c r="F38" s="28" t="s">
        <v>110</v>
      </c>
      <c r="G38" s="6"/>
      <c r="H38" s="6"/>
      <c r="I38" s="23"/>
      <c r="J38" s="18"/>
      <c r="K38" s="15"/>
      <c r="L38" s="30" t="s">
        <v>119</v>
      </c>
    </row>
    <row r="39" spans="1:12" s="16" customFormat="1" ht="22.5" customHeight="1">
      <c r="A39" s="17">
        <f t="shared" si="0"/>
        <v>8</v>
      </c>
      <c r="B39" s="25">
        <v>2020236314</v>
      </c>
      <c r="C39" s="26" t="s">
        <v>76</v>
      </c>
      <c r="D39" s="27" t="s">
        <v>84</v>
      </c>
      <c r="E39" s="28" t="s">
        <v>34</v>
      </c>
      <c r="F39" s="28" t="s">
        <v>109</v>
      </c>
      <c r="G39" s="6"/>
      <c r="H39" s="6"/>
      <c r="I39" s="23"/>
      <c r="J39" s="18"/>
      <c r="K39" s="15"/>
      <c r="L39" s="30" t="s">
        <v>119</v>
      </c>
    </row>
    <row r="40" spans="1:12" s="16" customFormat="1" ht="22.5" customHeight="1">
      <c r="A40" s="17">
        <f t="shared" si="0"/>
        <v>9</v>
      </c>
      <c r="B40" s="25">
        <v>2020340676</v>
      </c>
      <c r="C40" s="26" t="s">
        <v>85</v>
      </c>
      <c r="D40" s="27" t="s">
        <v>26</v>
      </c>
      <c r="E40" s="28" t="s">
        <v>34</v>
      </c>
      <c r="F40" s="28" t="s">
        <v>109</v>
      </c>
      <c r="G40" s="6"/>
      <c r="H40" s="6"/>
      <c r="I40" s="23"/>
      <c r="J40" s="18"/>
      <c r="K40" s="15"/>
      <c r="L40" s="30" t="s">
        <v>119</v>
      </c>
    </row>
    <row r="41" spans="1:12" s="16" customFormat="1" ht="22.5" customHeight="1">
      <c r="A41" s="17">
        <f t="shared" si="0"/>
        <v>10</v>
      </c>
      <c r="B41" s="25">
        <v>1821244890</v>
      </c>
      <c r="C41" s="26" t="s">
        <v>86</v>
      </c>
      <c r="D41" s="27" t="s">
        <v>87</v>
      </c>
      <c r="E41" s="28" t="s">
        <v>34</v>
      </c>
      <c r="F41" s="28" t="s">
        <v>114</v>
      </c>
      <c r="G41" s="6"/>
      <c r="H41" s="6"/>
      <c r="I41" s="23"/>
      <c r="J41" s="18"/>
      <c r="K41" s="15"/>
      <c r="L41" s="30" t="s">
        <v>119</v>
      </c>
    </row>
    <row r="42" spans="1:12" s="16" customFormat="1" ht="22.5" customHeight="1">
      <c r="A42" s="17">
        <f t="shared" si="0"/>
        <v>11</v>
      </c>
      <c r="B42" s="25">
        <v>1921245380</v>
      </c>
      <c r="C42" s="26" t="s">
        <v>88</v>
      </c>
      <c r="D42" s="27" t="s">
        <v>89</v>
      </c>
      <c r="E42" s="28" t="s">
        <v>34</v>
      </c>
      <c r="F42" s="28" t="s">
        <v>118</v>
      </c>
      <c r="G42" s="6"/>
      <c r="H42" s="6"/>
      <c r="I42" s="23"/>
      <c r="J42" s="18"/>
      <c r="K42" s="15" t="s">
        <v>120</v>
      </c>
      <c r="L42" s="30" t="s">
        <v>119</v>
      </c>
    </row>
    <row r="43" spans="1:12" s="16" customFormat="1" ht="22.5" customHeight="1">
      <c r="A43" s="17">
        <f t="shared" si="0"/>
        <v>12</v>
      </c>
      <c r="B43" s="25">
        <v>2020248487</v>
      </c>
      <c r="C43" s="26" t="s">
        <v>90</v>
      </c>
      <c r="D43" s="27" t="s">
        <v>91</v>
      </c>
      <c r="E43" s="28" t="s">
        <v>34</v>
      </c>
      <c r="F43" s="28" t="s">
        <v>109</v>
      </c>
      <c r="G43" s="6"/>
      <c r="H43" s="6"/>
      <c r="I43" s="23"/>
      <c r="J43" s="18"/>
      <c r="K43" s="15"/>
      <c r="L43" s="30" t="s">
        <v>119</v>
      </c>
    </row>
    <row r="44" spans="1:12" s="16" customFormat="1" ht="22.5" customHeight="1">
      <c r="A44" s="17">
        <f t="shared" si="0"/>
        <v>13</v>
      </c>
      <c r="B44" s="25">
        <v>2020240655</v>
      </c>
      <c r="C44" s="26" t="s">
        <v>92</v>
      </c>
      <c r="D44" s="27" t="s">
        <v>27</v>
      </c>
      <c r="E44" s="28" t="s">
        <v>34</v>
      </c>
      <c r="F44" s="28" t="s">
        <v>109</v>
      </c>
      <c r="G44" s="6"/>
      <c r="H44" s="6"/>
      <c r="I44" s="23"/>
      <c r="J44" s="18"/>
      <c r="K44" s="15"/>
      <c r="L44" s="30" t="s">
        <v>119</v>
      </c>
    </row>
    <row r="45" spans="1:12" s="16" customFormat="1" ht="22.5" customHeight="1">
      <c r="A45" s="17">
        <f t="shared" si="0"/>
        <v>14</v>
      </c>
      <c r="B45" s="25">
        <v>2020226916</v>
      </c>
      <c r="C45" s="26" t="s">
        <v>93</v>
      </c>
      <c r="D45" s="27" t="s">
        <v>94</v>
      </c>
      <c r="E45" s="28" t="s">
        <v>34</v>
      </c>
      <c r="F45" s="28" t="s">
        <v>109</v>
      </c>
      <c r="G45" s="6"/>
      <c r="H45" s="6"/>
      <c r="I45" s="23"/>
      <c r="J45" s="18"/>
      <c r="K45" s="15"/>
      <c r="L45" s="30" t="s">
        <v>119</v>
      </c>
    </row>
    <row r="46" spans="1:12" s="16" customFormat="1" ht="22.5" customHeight="1">
      <c r="A46" s="17">
        <f t="shared" si="0"/>
        <v>15</v>
      </c>
      <c r="B46" s="25">
        <v>1912211639</v>
      </c>
      <c r="C46" s="26" t="s">
        <v>95</v>
      </c>
      <c r="D46" s="27" t="s">
        <v>17</v>
      </c>
      <c r="E46" s="28" t="s">
        <v>34</v>
      </c>
      <c r="F46" s="28" t="s">
        <v>115</v>
      </c>
      <c r="G46" s="6"/>
      <c r="H46" s="6"/>
      <c r="I46" s="23"/>
      <c r="J46" s="18"/>
      <c r="K46" s="15" t="s">
        <v>120</v>
      </c>
      <c r="L46" s="30" t="s">
        <v>119</v>
      </c>
    </row>
    <row r="47" spans="1:12" s="16" customFormat="1" ht="22.5" customHeight="1">
      <c r="A47" s="17">
        <f t="shared" si="0"/>
        <v>16</v>
      </c>
      <c r="B47" s="25">
        <v>1920249736</v>
      </c>
      <c r="C47" s="26" t="s">
        <v>96</v>
      </c>
      <c r="D47" s="27" t="s">
        <v>17</v>
      </c>
      <c r="E47" s="28" t="s">
        <v>34</v>
      </c>
      <c r="F47" s="28"/>
      <c r="G47" s="6"/>
      <c r="H47" s="6"/>
      <c r="I47" s="23"/>
      <c r="J47" s="18"/>
      <c r="K47" s="15"/>
      <c r="L47" s="30" t="s">
        <v>119</v>
      </c>
    </row>
    <row r="48" spans="1:12" s="16" customFormat="1" ht="22.5" customHeight="1">
      <c r="A48" s="17">
        <f t="shared" si="0"/>
        <v>17</v>
      </c>
      <c r="B48" s="25">
        <v>2020330507</v>
      </c>
      <c r="C48" s="26" t="s">
        <v>97</v>
      </c>
      <c r="D48" s="27" t="s">
        <v>17</v>
      </c>
      <c r="E48" s="28" t="s">
        <v>34</v>
      </c>
      <c r="F48" s="28" t="s">
        <v>109</v>
      </c>
      <c r="G48" s="6"/>
      <c r="H48" s="6"/>
      <c r="I48" s="23"/>
      <c r="J48" s="18"/>
      <c r="K48" s="15"/>
      <c r="L48" s="30" t="s">
        <v>119</v>
      </c>
    </row>
    <row r="49" spans="1:12" s="16" customFormat="1" ht="22.5" customHeight="1">
      <c r="A49" s="17">
        <f t="shared" si="0"/>
        <v>18</v>
      </c>
      <c r="B49" s="25">
        <v>2020244346</v>
      </c>
      <c r="C49" s="26" t="s">
        <v>98</v>
      </c>
      <c r="D49" s="27" t="s">
        <v>99</v>
      </c>
      <c r="E49" s="28" t="s">
        <v>34</v>
      </c>
      <c r="F49" s="28" t="s">
        <v>109</v>
      </c>
      <c r="G49" s="6"/>
      <c r="H49" s="6"/>
      <c r="I49" s="23"/>
      <c r="J49" s="18"/>
      <c r="K49" s="15"/>
      <c r="L49" s="30" t="s">
        <v>119</v>
      </c>
    </row>
    <row r="50" spans="1:12" s="16" customFormat="1" ht="22.5" customHeight="1">
      <c r="A50" s="17">
        <f t="shared" si="0"/>
        <v>19</v>
      </c>
      <c r="B50" s="25">
        <v>2021514784</v>
      </c>
      <c r="C50" s="26" t="s">
        <v>96</v>
      </c>
      <c r="D50" s="27" t="s">
        <v>99</v>
      </c>
      <c r="E50" s="28" t="s">
        <v>34</v>
      </c>
      <c r="F50" s="28" t="s">
        <v>109</v>
      </c>
      <c r="G50" s="6"/>
      <c r="H50" s="6"/>
      <c r="I50" s="23"/>
      <c r="J50" s="18"/>
      <c r="K50" s="15"/>
      <c r="L50" s="30" t="s">
        <v>119</v>
      </c>
    </row>
    <row r="51" spans="1:12" s="16" customFormat="1" ht="22.5" customHeight="1">
      <c r="A51" s="17">
        <f t="shared" si="0"/>
        <v>20</v>
      </c>
      <c r="B51" s="25">
        <v>1920726107</v>
      </c>
      <c r="C51" s="26" t="s">
        <v>100</v>
      </c>
      <c r="D51" s="27" t="s">
        <v>18</v>
      </c>
      <c r="E51" s="28" t="s">
        <v>34</v>
      </c>
      <c r="F51" s="28" t="s">
        <v>118</v>
      </c>
      <c r="G51" s="6"/>
      <c r="H51" s="6"/>
      <c r="I51" s="23"/>
      <c r="J51" s="18"/>
      <c r="K51" s="15" t="s">
        <v>120</v>
      </c>
      <c r="L51" s="30" t="s">
        <v>119</v>
      </c>
    </row>
    <row r="52" spans="1:12" s="16" customFormat="1" ht="22.5" customHeight="1">
      <c r="A52" s="17">
        <f t="shared" si="0"/>
        <v>21</v>
      </c>
      <c r="B52" s="25">
        <v>2020246404</v>
      </c>
      <c r="C52" s="26" t="s">
        <v>101</v>
      </c>
      <c r="D52" s="27" t="s">
        <v>18</v>
      </c>
      <c r="E52" s="28" t="s">
        <v>34</v>
      </c>
      <c r="F52" s="28" t="s">
        <v>110</v>
      </c>
      <c r="G52" s="6"/>
      <c r="H52" s="6"/>
      <c r="I52" s="23"/>
      <c r="J52" s="18"/>
      <c r="K52" s="15"/>
      <c r="L52" s="30" t="s">
        <v>119</v>
      </c>
    </row>
    <row r="53" spans="1:12" s="16" customFormat="1" ht="22.5" customHeight="1">
      <c r="A53" s="17">
        <f t="shared" si="0"/>
        <v>22</v>
      </c>
      <c r="B53" s="25">
        <v>2020646767</v>
      </c>
      <c r="C53" s="26" t="s">
        <v>102</v>
      </c>
      <c r="D53" s="27" t="s">
        <v>18</v>
      </c>
      <c r="E53" s="28" t="s">
        <v>34</v>
      </c>
      <c r="F53" s="28" t="s">
        <v>110</v>
      </c>
      <c r="G53" s="6"/>
      <c r="H53" s="6"/>
      <c r="I53" s="23"/>
      <c r="J53" s="18"/>
      <c r="K53" s="15"/>
      <c r="L53" s="30" t="s">
        <v>119</v>
      </c>
    </row>
    <row r="54" spans="1:12" s="16" customFormat="1" ht="22.5" customHeight="1">
      <c r="A54" s="17">
        <f t="shared" si="0"/>
        <v>23</v>
      </c>
      <c r="B54" s="25">
        <v>2227261260</v>
      </c>
      <c r="C54" s="26" t="s">
        <v>24</v>
      </c>
      <c r="D54" s="27" t="s">
        <v>103</v>
      </c>
      <c r="E54" s="28" t="s">
        <v>34</v>
      </c>
      <c r="F54" s="28" t="s">
        <v>115</v>
      </c>
      <c r="G54" s="6"/>
      <c r="H54" s="6"/>
      <c r="I54" s="23"/>
      <c r="J54" s="18"/>
      <c r="K54" s="15" t="s">
        <v>120</v>
      </c>
      <c r="L54" s="30" t="s">
        <v>119</v>
      </c>
    </row>
    <row r="55" spans="1:12" s="16" customFormat="1" ht="22.5" customHeight="1">
      <c r="A55" s="17">
        <f t="shared" si="0"/>
        <v>24</v>
      </c>
      <c r="B55" s="25">
        <v>2020232796</v>
      </c>
      <c r="C55" s="26" t="s">
        <v>104</v>
      </c>
      <c r="D55" s="27" t="s">
        <v>105</v>
      </c>
      <c r="E55" s="28" t="s">
        <v>34</v>
      </c>
      <c r="F55" s="28" t="s">
        <v>110</v>
      </c>
      <c r="G55" s="6"/>
      <c r="H55" s="6"/>
      <c r="I55" s="23"/>
      <c r="J55" s="18"/>
      <c r="K55" s="15"/>
      <c r="L55" s="30" t="s">
        <v>119</v>
      </c>
    </row>
    <row r="56" spans="1:12" s="16" customFormat="1" ht="22.5" customHeight="1">
      <c r="A56" s="17">
        <f t="shared" si="0"/>
        <v>25</v>
      </c>
      <c r="B56" s="25">
        <v>1913211640</v>
      </c>
      <c r="C56" s="26" t="s">
        <v>106</v>
      </c>
      <c r="D56" s="27" t="s">
        <v>107</v>
      </c>
      <c r="E56" s="28" t="s">
        <v>34</v>
      </c>
      <c r="F56" s="28" t="s">
        <v>115</v>
      </c>
      <c r="G56" s="6"/>
      <c r="H56" s="6"/>
      <c r="I56" s="23"/>
      <c r="J56" s="18"/>
      <c r="K56" s="15"/>
      <c r="L56" s="30" t="s">
        <v>119</v>
      </c>
    </row>
    <row r="57" spans="1:12" s="16" customFormat="1" ht="22.5" customHeight="1">
      <c r="A57" s="17">
        <f t="shared" si="0"/>
        <v>26</v>
      </c>
      <c r="B57" s="25">
        <v>2020243650</v>
      </c>
      <c r="C57" s="26" t="s">
        <v>108</v>
      </c>
      <c r="D57" s="27" t="s">
        <v>25</v>
      </c>
      <c r="E57" s="28" t="s">
        <v>34</v>
      </c>
      <c r="F57" s="28" t="s">
        <v>110</v>
      </c>
      <c r="G57" s="6"/>
      <c r="H57" s="6"/>
      <c r="I57" s="23"/>
      <c r="J57" s="18"/>
      <c r="K57" s="15"/>
      <c r="L57" s="30" t="s">
        <v>119</v>
      </c>
    </row>
  </sheetData>
  <autoFilter ref="A6:K32"/>
  <mergeCells count="10">
    <mergeCell ref="A5:A6"/>
    <mergeCell ref="B5:B6"/>
    <mergeCell ref="C5:C6"/>
    <mergeCell ref="D5:D6"/>
    <mergeCell ref="E5:E6"/>
    <mergeCell ref="G5:G6"/>
    <mergeCell ref="H5:H6"/>
    <mergeCell ref="I5:J5"/>
    <mergeCell ref="K5:K6"/>
    <mergeCell ref="F5:F6"/>
  </mergeCells>
  <pageMargins left="0.15748031496062992" right="0" top="0.15748031496062992" bottom="1.3779527559055118" header="0.23622047244094491" footer="0.23622047244094491"/>
  <pageSetup paperSize="9" orientation="portrait" r:id="rId1"/>
  <headerFooter>
    <oddHeader>&amp;R&amp;P&amp; /&amp;N</oddHeader>
    <oddFooter xml:space="preserve">&amp;L&amp;"Arial,nghiêng"&amp;10Số SV vắng : ... Đình chỉ : ... Tổng số bài : ... Tổng số tờ : ...
      &amp;"Arial,thường"LẬP BẢNG
NGUYỄN ĐẮC THĂNG&amp;C&amp;"Arial,thường"&amp;10GIÁM THỊ            GIÁM KHẢO 1            GIÁM KHẢO 2
&amp;R&amp;"Arial,thường"&amp;10TTKT &amp;&amp; ĐBCL
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</vt:lpstr>
      <vt:lpstr>'ds thi'!Print_Titles</vt:lpstr>
    </vt:vector>
  </TitlesOfParts>
  <Company>P- DAOTAO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</cp:lastModifiedBy>
  <cp:lastPrinted>2017-10-12T02:16:44Z</cp:lastPrinted>
  <dcterms:created xsi:type="dcterms:W3CDTF">2006-09-20T08:20:56Z</dcterms:created>
  <dcterms:modified xsi:type="dcterms:W3CDTF">2017-10-12T10:08:25Z</dcterms:modified>
</cp:coreProperties>
</file>